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pigweed-my.sharepoint.com/personal/lee_vanwychen_wssa_net/Documents/Documents/Science Policy (E2)/Ag Congressional Office Database/"/>
    </mc:Choice>
  </mc:AlternateContent>
  <xr:revisionPtr revIDLastSave="4" documentId="8_{52F9A224-FCDF-42C4-A2F8-092BC81ABC18}" xr6:coauthVersionLast="47" xr6:coauthVersionMax="47" xr10:uidLastSave="{C68CCC06-8F25-4C10-8CB1-2F6262E2D02D}"/>
  <bookViews>
    <workbookView xWindow="-110" yWindow="-110" windowWidth="19420" windowHeight="10300" xr2:uid="{00000000-000D-0000-FFFF-FFFF00000000}"/>
  </bookViews>
  <sheets>
    <sheet name="Master Sheet" sheetId="1" r:id="rId1"/>
  </sheets>
  <externalReferences>
    <externalReference r:id="rId2"/>
  </externalReferences>
  <definedNames>
    <definedName name="_xlnm._FilterDatabase" localSheetId="0" hidden="1">'Master Sheet'!$A$1:$L$165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8" i="1" l="1"/>
</calcChain>
</file>

<file path=xl/sharedStrings.xml><?xml version="1.0" encoding="utf-8"?>
<sst xmlns="http://schemas.openxmlformats.org/spreadsheetml/2006/main" count="1694" uniqueCount="732">
  <si>
    <t>Name</t>
  </si>
  <si>
    <t>Position</t>
  </si>
  <si>
    <t>Topic (if applicable)</t>
  </si>
  <si>
    <t>Congressperson</t>
  </si>
  <si>
    <t>Committee Affiliation</t>
  </si>
  <si>
    <t>Chamber</t>
  </si>
  <si>
    <t>Party</t>
  </si>
  <si>
    <t>Office</t>
  </si>
  <si>
    <t>Email</t>
  </si>
  <si>
    <t>Notes</t>
  </si>
  <si>
    <t>Chelsea Glynn</t>
  </si>
  <si>
    <t>Policy Adviser</t>
  </si>
  <si>
    <t>agriculture and food</t>
  </si>
  <si>
    <t>Chellie Pingree</t>
  </si>
  <si>
    <t>ME</t>
  </si>
  <si>
    <r>
      <rPr>
        <u/>
        <sz val="11"/>
        <color rgb="FF1155CC"/>
        <rFont val="Arial,sans-serif"/>
      </rPr>
      <t>chelsea.glynn@mail.house.gov</t>
    </r>
  </si>
  <si>
    <t>202-225-6116</t>
  </si>
  <si>
    <t>Lisa Pahel</t>
  </si>
  <si>
    <t>environmental protections</t>
  </si>
  <si>
    <r>
      <rPr>
        <u/>
        <sz val="11"/>
        <color rgb="FF1155CC"/>
        <rFont val="Arial,sans-serif"/>
      </rPr>
      <t>lisa.pahel@mail.house.gov</t>
    </r>
  </si>
  <si>
    <t>Sarah Lawrence</t>
  </si>
  <si>
    <t>Field Representative</t>
  </si>
  <si>
    <t>Portland</t>
  </si>
  <si>
    <t>sarah.lawrence@mail.house.gov</t>
  </si>
  <si>
    <t>207-774-5019</t>
  </si>
  <si>
    <t>Pam Trinward</t>
  </si>
  <si>
    <t>Waterville</t>
  </si>
  <si>
    <t>pam.trinward@mail.house.gov</t>
  </si>
  <si>
    <t>207-873-5713</t>
  </si>
  <si>
    <t>Laurie Flink</t>
  </si>
  <si>
    <t>District Director</t>
  </si>
  <si>
    <t>Debbie Wasserman Schultz</t>
  </si>
  <si>
    <t>FL</t>
  </si>
  <si>
    <t>Hollywood</t>
  </si>
  <si>
    <t>laurie.flink@mail.house.gov</t>
  </si>
  <si>
    <t>954-845-1179</t>
  </si>
  <si>
    <t>Adam Jardine</t>
  </si>
  <si>
    <t>Legislative Counsel/Appropriations Associate</t>
  </si>
  <si>
    <t>agriculture and food, environmental protection</t>
  </si>
  <si>
    <r>
      <rPr>
        <u/>
        <sz val="11"/>
        <color rgb="FF1155CC"/>
        <rFont val="Arial,sans-serif"/>
      </rPr>
      <t>adam.jardine@mail.house.gov</t>
    </r>
  </si>
  <si>
    <t>202-225-7931</t>
  </si>
  <si>
    <t>No longer employed by this Congressperson</t>
  </si>
  <si>
    <t>Tricia Hallison Michler</t>
  </si>
  <si>
    <t>Community Outreach and Engagement Director</t>
  </si>
  <si>
    <t>Sunrise</t>
  </si>
  <si>
    <r>
      <rPr>
        <u/>
        <sz val="11"/>
        <color rgb="FF1155CC"/>
        <rFont val="Arial,sans-serif"/>
      </rPr>
      <t>tricia.hallison-mischler@mail.house.gov</t>
    </r>
  </si>
  <si>
    <t>Samantha Quiñones</t>
  </si>
  <si>
    <t>Community Liaison</t>
  </si>
  <si>
    <t>Lauren Underwood</t>
  </si>
  <si>
    <t>IL</t>
  </si>
  <si>
    <t>Joliet</t>
  </si>
  <si>
    <t>samantha.quinones@mail.house.gov</t>
  </si>
  <si>
    <t>630-549-2190</t>
  </si>
  <si>
    <t>Kent Ring</t>
  </si>
  <si>
    <t>Legislative Assistant</t>
  </si>
  <si>
    <t>agriculture and food, environmental protections</t>
  </si>
  <si>
    <r>
      <rPr>
        <u/>
        <sz val="11"/>
        <color rgb="FF1155CC"/>
        <rFont val="Arial,sans-serif"/>
      </rPr>
      <t>kent.ring@mail.house.gov</t>
    </r>
  </si>
  <si>
    <t>202-225-2976</t>
  </si>
  <si>
    <t>Daniel Clayton</t>
  </si>
  <si>
    <t>Marcy Kaptur</t>
  </si>
  <si>
    <t>OH</t>
  </si>
  <si>
    <r>
      <rPr>
        <u/>
        <sz val="11"/>
        <color rgb="FF1155CC"/>
        <rFont val="Arial,sans-serif"/>
      </rPr>
      <t>daniel.clayton@mail.house.gov</t>
    </r>
  </si>
  <si>
    <t>202-225-4146</t>
  </si>
  <si>
    <t>TJ Lowdermilk</t>
  </si>
  <si>
    <t>Senior Policy Adviser/Appropriations Associate</t>
  </si>
  <si>
    <t>environmental protection</t>
  </si>
  <si>
    <r>
      <rPr>
        <u/>
        <sz val="11"/>
        <color rgb="FF1155CC"/>
        <rFont val="Arial,sans-serif"/>
      </rPr>
      <t>tj.lowdermilk@mail.house.gov</t>
    </r>
  </si>
  <si>
    <t>David Zavac</t>
  </si>
  <si>
    <t>Regional Outreach Director</t>
  </si>
  <si>
    <t>Toledo</t>
  </si>
  <si>
    <t>david.zavac@mail.house.gov</t>
  </si>
  <si>
    <t>419-259-7500</t>
  </si>
  <si>
    <t>Shaina Zarkin-Scott</t>
  </si>
  <si>
    <t>Senior Legislative Assistant</t>
  </si>
  <si>
    <t>Marie Gluesenkamp Perez</t>
  </si>
  <si>
    <t>WA</t>
  </si>
  <si>
    <t>shaina.zarkin-scott@mail.house.gov</t>
  </si>
  <si>
    <t>202-225-3536</t>
  </si>
  <si>
    <t>Noah Sullivan</t>
  </si>
  <si>
    <t>Vancouver</t>
  </si>
  <si>
    <t>noah.sullivan@mail.house.gov</t>
  </si>
  <si>
    <t>360-695-6292</t>
  </si>
  <si>
    <t>John Myron</t>
  </si>
  <si>
    <t>Rosa DeLauro</t>
  </si>
  <si>
    <t>CT</t>
  </si>
  <si>
    <r>
      <rPr>
        <u/>
        <sz val="11"/>
        <color rgb="FF1155CC"/>
        <rFont val="Arial,sans-serif"/>
      </rPr>
      <t>john.myron@mail.house.gov</t>
    </r>
  </si>
  <si>
    <t>202-225-3661</t>
  </si>
  <si>
    <t>Jack Rayburn</t>
  </si>
  <si>
    <t>Legislative Director</t>
  </si>
  <si>
    <t>jack.rayburn@mail.house.gov</t>
  </si>
  <si>
    <t>Anthony Owusu Afriyie</t>
  </si>
  <si>
    <t>Outreach Coordinator</t>
  </si>
  <si>
    <t>New Haven</t>
  </si>
  <si>
    <t>anthony.afriyie@mail.house.gov</t>
  </si>
  <si>
    <t>203-562-3718</t>
  </si>
  <si>
    <t>Charles Butler</t>
  </si>
  <si>
    <t>Outreach specialist</t>
  </si>
  <si>
    <t>charles.butler@mail.house.gov</t>
  </si>
  <si>
    <t>Allyson Drinonn</t>
  </si>
  <si>
    <t>Sanford Bishop</t>
  </si>
  <si>
    <t>GA</t>
  </si>
  <si>
    <t>Albany</t>
  </si>
  <si>
    <t>allyson.drinnon@mail.house.gov</t>
  </si>
  <si>
    <t>229-439-8067</t>
  </si>
  <si>
    <t>Paul Fryer</t>
  </si>
  <si>
    <t>paul.fryer@mail.house.gov</t>
  </si>
  <si>
    <t>Chris Kelley</t>
  </si>
  <si>
    <t>Columbus</t>
  </si>
  <si>
    <t>christopher.kelley@mail.house.gov</t>
  </si>
  <si>
    <t>706-320-9477</t>
  </si>
  <si>
    <t>Martha Foley</t>
  </si>
  <si>
    <t>Clerk</t>
  </si>
  <si>
    <t>House Appropriations Committee</t>
  </si>
  <si>
    <t>martha.foley@mail.house.gov</t>
  </si>
  <si>
    <t>202-225-3481</t>
  </si>
  <si>
    <t>Somer Stafford</t>
  </si>
  <si>
    <t>Macon</t>
  </si>
  <si>
    <t>somer.stafford@mail.house.gov</t>
  </si>
  <si>
    <t>478-803-2631</t>
  </si>
  <si>
    <t>Tynesha Boomer</t>
  </si>
  <si>
    <t>Senior Adviser</t>
  </si>
  <si>
    <t>agriculture and food)</t>
  </si>
  <si>
    <t>tynesha.boomer@mail.house.gov</t>
  </si>
  <si>
    <t>202-225-2203</t>
  </si>
  <si>
    <t>Julian M. Johnson</t>
  </si>
  <si>
    <t>Legislative Director/Counsel</t>
  </si>
  <si>
    <t>julian.johnson@mail.house.gov</t>
  </si>
  <si>
    <t>Jackie Gregory</t>
  </si>
  <si>
    <t>Community Liason</t>
  </si>
  <si>
    <t>Andy Harris</t>
  </si>
  <si>
    <t>MD</t>
  </si>
  <si>
    <t>Bel Air</t>
  </si>
  <si>
    <t>410-588-5670</t>
  </si>
  <si>
    <t>Ryan Nawrocki</t>
  </si>
  <si>
    <t>410-588-5671</t>
  </si>
  <si>
    <t xml:space="preserve">Michael Detmer </t>
  </si>
  <si>
    <t>Cambridge</t>
  </si>
  <si>
    <r>
      <rPr>
        <u/>
        <sz val="11"/>
        <color rgb="FF1155CC"/>
        <rFont val="Arial,sans-serif"/>
      </rPr>
      <t>mike.detmer@mail.house.gov</t>
    </r>
  </si>
  <si>
    <t xml:space="preserve">By appointment only </t>
  </si>
  <si>
    <t>Travis Trejo</t>
  </si>
  <si>
    <r>
      <rPr>
        <u/>
        <sz val="11"/>
        <color rgb="FF1155CC"/>
        <rFont val="Arial,sans-serif"/>
      </rPr>
      <t>travis.trejo@mail.house.gov</t>
    </r>
  </si>
  <si>
    <t>202-225-5311</t>
  </si>
  <si>
    <t>Bill Reddish</t>
  </si>
  <si>
    <t>Salisbury</t>
  </si>
  <si>
    <r>
      <rPr>
        <u/>
        <sz val="11"/>
        <color rgb="FF1155CC"/>
        <rFont val="Arial,sans-serif"/>
      </rPr>
      <t>bill.reddish@mail.house.gov</t>
    </r>
  </si>
  <si>
    <t>443-944-8624</t>
  </si>
  <si>
    <t>Brittney Carroll</t>
  </si>
  <si>
    <t>Ashley Hinson</t>
  </si>
  <si>
    <t>IA</t>
  </si>
  <si>
    <t>Cedar Rapids</t>
  </si>
  <si>
    <r>
      <rPr>
        <u/>
        <sz val="11"/>
        <color rgb="FF1155CC"/>
        <rFont val="Arial,sans-serif"/>
      </rPr>
      <t>brittney.carroll@mail.house.gov</t>
    </r>
  </si>
  <si>
    <t>319-364-2288</t>
  </si>
  <si>
    <t>Roy Lara</t>
  </si>
  <si>
    <t>Constituent Services Representative</t>
  </si>
  <si>
    <t>Dubuque</t>
  </si>
  <si>
    <r>
      <rPr>
        <u/>
        <sz val="11"/>
        <color rgb="FF1155CC"/>
        <rFont val="Arial,sans-serif"/>
      </rPr>
      <t>roy.lara@mail.house.gov</t>
    </r>
  </si>
  <si>
    <t>563-557-7789</t>
  </si>
  <si>
    <t xml:space="preserve">Nick Bowser </t>
  </si>
  <si>
    <t xml:space="preserve">Legislative Director </t>
  </si>
  <si>
    <t xml:space="preserve">agriculture and food </t>
  </si>
  <si>
    <t>nick.bowser@mail.house.gov</t>
  </si>
  <si>
    <t>202-225-2911</t>
  </si>
  <si>
    <t>Kristina McBurney</t>
  </si>
  <si>
    <t xml:space="preserve">District Representative </t>
  </si>
  <si>
    <t>Waterloo</t>
  </si>
  <si>
    <r>
      <rPr>
        <u/>
        <sz val="11"/>
        <color rgb="FF1155CC"/>
        <rFont val="Arial,sans-serif"/>
      </rPr>
      <t>kristina.mcburney@mail.house.gov</t>
    </r>
  </si>
  <si>
    <t>319-266-6925</t>
  </si>
  <si>
    <t>Aaron Baughman</t>
  </si>
  <si>
    <t>Ben Cline</t>
  </si>
  <si>
    <t>VA</t>
  </si>
  <si>
    <t>Harrisonburg</t>
  </si>
  <si>
    <r>
      <rPr>
        <u/>
        <sz val="11"/>
        <color rgb="FF1155CC"/>
        <rFont val="Arial,sans-serif"/>
      </rPr>
      <t>aaron.baughman@mail.house.gov</t>
    </r>
  </si>
  <si>
    <t>540-432-2391</t>
  </si>
  <si>
    <t>Doxey Loupassi</t>
  </si>
  <si>
    <t xml:space="preserve">Legislative Assistant </t>
  </si>
  <si>
    <r>
      <rPr>
        <u/>
        <sz val="11"/>
        <color rgb="FF1155CC"/>
        <rFont val="Arial,sans-serif"/>
      </rPr>
      <t>doxey.loupassi@mail.house.gov</t>
    </r>
  </si>
  <si>
    <t>202-225-5431</t>
  </si>
  <si>
    <t xml:space="preserve">Kathy Hayden </t>
  </si>
  <si>
    <t>Roanoke</t>
  </si>
  <si>
    <r>
      <rPr>
        <u/>
        <sz val="11"/>
        <color rgb="FF1155CC"/>
        <rFont val="Arial,sans-serif"/>
      </rPr>
      <t>kathy.hayden@mail.house.gov</t>
    </r>
  </si>
  <si>
    <t>540-857-2672</t>
  </si>
  <si>
    <t>Jonathan Hartsock</t>
  </si>
  <si>
    <t>Staunton</t>
  </si>
  <si>
    <t>jonathan.hartsock@mail.house.gov</t>
  </si>
  <si>
    <t>540-885-3861</t>
  </si>
  <si>
    <t>Bekah Honaker</t>
  </si>
  <si>
    <t>Winchester</t>
  </si>
  <si>
    <t>rebekah.honaker@mail.house.gov</t>
  </si>
  <si>
    <t>540-546-0876</t>
  </si>
  <si>
    <t>Josie McLaurin</t>
  </si>
  <si>
    <t>Daniel Newhouse</t>
  </si>
  <si>
    <r>
      <rPr>
        <sz val="11"/>
        <color rgb="FF000000"/>
        <rFont val="Arial,sans-serif"/>
      </rPr>
      <t>j</t>
    </r>
    <r>
      <rPr>
        <u/>
        <sz val="11"/>
        <color rgb="FF1155CC"/>
        <rFont val="Arial,sans-serif"/>
      </rPr>
      <t>osie.mclaurin@mail.house.gov</t>
    </r>
  </si>
  <si>
    <t>202-225-5816</t>
  </si>
  <si>
    <t>Rachel McClure</t>
  </si>
  <si>
    <t>North District</t>
  </si>
  <si>
    <r>
      <rPr>
        <u/>
        <sz val="11"/>
        <color rgb="FF1155CC"/>
        <rFont val="Arial,sans-serif"/>
      </rPr>
      <t>rachel.mcclure@mail.house.gov</t>
    </r>
  </si>
  <si>
    <t>509-433-7760</t>
  </si>
  <si>
    <t>Dallas Parr</t>
  </si>
  <si>
    <t xml:space="preserve">Tri-cities </t>
  </si>
  <si>
    <r>
      <rPr>
        <u/>
        <sz val="11"/>
        <color rgb="FF1155CC"/>
        <rFont val="Arial,sans-serif"/>
      </rPr>
      <t>dallas.parr@mail.house.gov</t>
    </r>
  </si>
  <si>
    <t>509-713-7374</t>
  </si>
  <si>
    <t>Vicki Holleman-Perez</t>
  </si>
  <si>
    <t>District Deputy Director</t>
  </si>
  <si>
    <t>Yakima</t>
  </si>
  <si>
    <r>
      <rPr>
        <u/>
        <sz val="11"/>
        <color rgb="FF1155CC"/>
        <rFont val="Arial,sans-serif"/>
      </rPr>
      <t>vicki.holleman-perez@mail.house.gov</t>
    </r>
  </si>
  <si>
    <t>509-452-3243</t>
  </si>
  <si>
    <t>Guillermo Gonzalez</t>
  </si>
  <si>
    <t>David Valadao</t>
  </si>
  <si>
    <t>CA</t>
  </si>
  <si>
    <t>Bakersfield</t>
  </si>
  <si>
    <r>
      <rPr>
        <u/>
        <sz val="11"/>
        <color rgb="FF1155CC"/>
        <rFont val="Arial, sans-serif"/>
      </rPr>
      <t>guillermo.gonzalez@mail.house.gov</t>
    </r>
  </si>
  <si>
    <t>661-864-7736</t>
  </si>
  <si>
    <t>Rachel Clement</t>
  </si>
  <si>
    <t>Hanford</t>
  </si>
  <si>
    <r>
      <rPr>
        <u/>
        <sz val="11"/>
        <color rgb="FF1155CC"/>
        <rFont val="Arial,sans-serif"/>
      </rPr>
      <t>rachel.clement@mail.house.gov</t>
    </r>
  </si>
  <si>
    <t>559-460-6070</t>
  </si>
  <si>
    <t>Kellie Hartl</t>
  </si>
  <si>
    <r>
      <rPr>
        <u/>
        <sz val="11"/>
        <color rgb="FF1155CC"/>
        <rFont val="Arial,sans-serif"/>
      </rPr>
      <t>kellie.hartl@mail.house.gov</t>
    </r>
  </si>
  <si>
    <t>202-225-4695</t>
  </si>
  <si>
    <t>Joe Toly</t>
  </si>
  <si>
    <t>John Moolenaar</t>
  </si>
  <si>
    <t>MI</t>
  </si>
  <si>
    <t>Caledonia</t>
  </si>
  <si>
    <t>joseph.toly@mail.house.gov</t>
  </si>
  <si>
    <t>616-528-7100</t>
  </si>
  <si>
    <t>Emmah Coker</t>
  </si>
  <si>
    <t>Clare</t>
  </si>
  <si>
    <t xml:space="preserve">emmah.coker@mail.house.gov </t>
  </si>
  <si>
    <t>989-802-6040</t>
  </si>
  <si>
    <t>Ian Orr</t>
  </si>
  <si>
    <t>ian.orr@mail.house.gov</t>
  </si>
  <si>
    <t>202-225-3561</t>
  </si>
  <si>
    <t>Rachel Perez Milam</t>
  </si>
  <si>
    <t>Julia Letlow</t>
  </si>
  <si>
    <t>LA</t>
  </si>
  <si>
    <t xml:space="preserve">Baton Rouge </t>
  </si>
  <si>
    <r>
      <rPr>
        <u/>
        <sz val="11"/>
        <color rgb="FF1155CC"/>
        <rFont val="Arial,sans-serif"/>
      </rPr>
      <t>rachel.milam@mail.house.gov</t>
    </r>
  </si>
  <si>
    <t>225-952-1390</t>
  </si>
  <si>
    <t>Kade Smith</t>
  </si>
  <si>
    <r>
      <rPr>
        <u/>
        <sz val="11"/>
        <color rgb="FF1155CC"/>
        <rFont val="Arial,sans-serif"/>
      </rPr>
      <t>kade.smith@mail.house.gov</t>
    </r>
  </si>
  <si>
    <t>202-225-8490</t>
  </si>
  <si>
    <t xml:space="preserve">Ramona Martin </t>
  </si>
  <si>
    <t>Outreach Director</t>
  </si>
  <si>
    <t>Northeast Louisiana</t>
  </si>
  <si>
    <r>
      <rPr>
        <u/>
        <sz val="11"/>
        <color rgb="FF1155CC"/>
        <rFont val="Arial,sans-serif"/>
      </rPr>
      <t>ramona.martion@mail.house.gov</t>
    </r>
  </si>
  <si>
    <t>318-570-6440</t>
  </si>
  <si>
    <t>Gavin Guidry</t>
  </si>
  <si>
    <t>South Louisiana</t>
  </si>
  <si>
    <r>
      <rPr>
        <u/>
        <sz val="11"/>
        <color rgb="FF1155CC"/>
        <rFont val="Arial,sans-serif"/>
      </rPr>
      <t>gavin.guidry@mail.house.gov</t>
    </r>
  </si>
  <si>
    <t>985-284-5200</t>
  </si>
  <si>
    <t>James Manasco</t>
  </si>
  <si>
    <t>Robert Aderholt</t>
  </si>
  <si>
    <t>AL</t>
  </si>
  <si>
    <t>Cullman</t>
  </si>
  <si>
    <r>
      <rPr>
        <u/>
        <sz val="11"/>
        <color rgb="FF1155CC"/>
        <rFont val="Arial,sans-serif"/>
      </rPr>
      <t>james.manasco@mail.house.gov</t>
    </r>
  </si>
  <si>
    <t>256-734-6043</t>
  </si>
  <si>
    <t>Carson Clark</t>
  </si>
  <si>
    <t>Communications Director</t>
  </si>
  <si>
    <r>
      <rPr>
        <u/>
        <sz val="11"/>
        <color rgb="FF1155CC"/>
        <rFont val="Arial,sans-serif"/>
      </rPr>
      <t>carson.clark@mail.house.gov</t>
    </r>
  </si>
  <si>
    <t>256-734-6044</t>
  </si>
  <si>
    <t>Jincy Wright</t>
  </si>
  <si>
    <t>Jasper</t>
  </si>
  <si>
    <r>
      <rPr>
        <u/>
        <sz val="11"/>
        <color rgb="FF1155CC"/>
        <rFont val="Arial,sans-serif"/>
      </rPr>
      <t>jincy.wright@mail.house.gov</t>
    </r>
  </si>
  <si>
    <t>205-221-2310</t>
  </si>
  <si>
    <t xml:space="preserve">Anna McCleaf </t>
  </si>
  <si>
    <r>
      <rPr>
        <u/>
        <sz val="11"/>
        <color rgb="FF1155CC"/>
        <rFont val="Arial,sans-serif"/>
      </rPr>
      <t>anna.mccleaf@mail.house.gov</t>
    </r>
  </si>
  <si>
    <t>202-225-4876</t>
  </si>
  <si>
    <t>Kreg Kennedy</t>
  </si>
  <si>
    <t>Senior Field Representative</t>
  </si>
  <si>
    <t>Tuscumbia</t>
  </si>
  <si>
    <r>
      <rPr>
        <u/>
        <sz val="11"/>
        <color rgb="FF1155CC"/>
        <rFont val="Arial,sans-serif"/>
      </rPr>
      <t>kreg.kennedy@mail.house.gov</t>
    </r>
  </si>
  <si>
    <t>256-381-3450</t>
  </si>
  <si>
    <t>Tommy Griffin</t>
  </si>
  <si>
    <t>Scott Franklin</t>
  </si>
  <si>
    <t xml:space="preserve">Lake Placid </t>
  </si>
  <si>
    <r>
      <rPr>
        <u/>
        <sz val="11"/>
        <color rgb="FF1155CC"/>
        <rFont val="Arial,sans-serif"/>
      </rPr>
      <t>tommy.griffin@mail.house.gov</t>
    </r>
  </si>
  <si>
    <t>863-644-8215</t>
  </si>
  <si>
    <t>Alice Hunt</t>
  </si>
  <si>
    <t>Lakeland</t>
  </si>
  <si>
    <r>
      <rPr>
        <u/>
        <sz val="11"/>
        <color rgb="FF1155CC"/>
        <rFont val="Arial,sans-serif"/>
      </rPr>
      <t>alice.hunt@mail.house.gov</t>
    </r>
  </si>
  <si>
    <t>Corey Noble</t>
  </si>
  <si>
    <t xml:space="preserve">Senior Policy Advisor </t>
  </si>
  <si>
    <r>
      <rPr>
        <u/>
        <sz val="11"/>
        <color rgb="FF1155CC"/>
        <rFont val="Arial,sans-serif"/>
      </rPr>
      <t>corey.noble@mail.house.gov</t>
    </r>
  </si>
  <si>
    <t>202-225-1252</t>
  </si>
  <si>
    <t xml:space="preserve">Melissa Savage </t>
  </si>
  <si>
    <t>Caseworker</t>
  </si>
  <si>
    <t xml:space="preserve">Tom Cole </t>
  </si>
  <si>
    <t>OK</t>
  </si>
  <si>
    <t xml:space="preserve">Ada </t>
  </si>
  <si>
    <r>
      <rPr>
        <u/>
        <sz val="11"/>
        <color rgb="FF1155CC"/>
        <rFont val="Arial,sans-serif"/>
      </rPr>
      <t>amber.savage@mail.house.gov</t>
    </r>
  </si>
  <si>
    <t>580-436-5375</t>
  </si>
  <si>
    <t>Megan Hankins</t>
  </si>
  <si>
    <t>Lawton</t>
  </si>
  <si>
    <r>
      <rPr>
        <u/>
        <sz val="11"/>
        <color rgb="FF1155CC"/>
        <rFont val="Arial,sans-serif"/>
      </rPr>
      <t>megan.hankins@mail.house.gov</t>
    </r>
  </si>
  <si>
    <t>580-357-2131</t>
  </si>
  <si>
    <t>Sofia Deiro</t>
  </si>
  <si>
    <t>agirculture and food</t>
  </si>
  <si>
    <r>
      <rPr>
        <u/>
        <sz val="11"/>
        <color rgb="FF1155CC"/>
        <rFont val="Arial,sans-serif"/>
      </rPr>
      <t>sofia.deiro@mail.house.gov</t>
    </r>
  </si>
  <si>
    <t>202-225-6165</t>
  </si>
  <si>
    <t>Scott Chance</t>
  </si>
  <si>
    <t>Norman</t>
  </si>
  <si>
    <r>
      <rPr>
        <u/>
        <sz val="11"/>
        <color rgb="FF1155CC"/>
        <rFont val="Arial,sans-serif"/>
      </rPr>
      <t>scott.chance@mail.house.gov</t>
    </r>
  </si>
  <si>
    <t>405-329-6500</t>
  </si>
  <si>
    <t>Colleen Bolus</t>
  </si>
  <si>
    <t>Constitent Services Representative</t>
  </si>
  <si>
    <t>Gary Peters</t>
  </si>
  <si>
    <t>Senate</t>
  </si>
  <si>
    <t>Detroit</t>
  </si>
  <si>
    <r>
      <rPr>
        <u/>
        <sz val="11"/>
        <color rgb="FF1155CC"/>
        <rFont val="Arial,sans-serif"/>
      </rPr>
      <t>colleen_bolus@peters.senate.gov</t>
    </r>
  </si>
  <si>
    <t>313-226-6020</t>
  </si>
  <si>
    <t xml:space="preserve">Quentin Groce </t>
  </si>
  <si>
    <t>Regional Director</t>
  </si>
  <si>
    <t>Flint</t>
  </si>
  <si>
    <r>
      <rPr>
        <u/>
        <sz val="11"/>
        <color rgb="FF1155CC"/>
        <rFont val="Arial,sans-serif"/>
      </rPr>
      <t>quentin_groce@peters.senate.gov</t>
    </r>
  </si>
  <si>
    <t>989-754-0112</t>
  </si>
  <si>
    <t>Peter Dickow</t>
  </si>
  <si>
    <t>Grand Rapids</t>
  </si>
  <si>
    <r>
      <rPr>
        <u/>
        <sz val="11"/>
        <color rgb="FF1155CC"/>
        <rFont val="Arial,sans-serif"/>
      </rPr>
      <t>peter_dickow@peters.senate.gov</t>
    </r>
  </si>
  <si>
    <t>616-233-9150</t>
  </si>
  <si>
    <t>Kali Fox</t>
  </si>
  <si>
    <t>Lansing</t>
  </si>
  <si>
    <r>
      <rPr>
        <u/>
        <sz val="11"/>
        <color rgb="FF1155CC"/>
        <rFont val="Arial,sans-serif"/>
      </rPr>
      <t>kali_fox@peters.senate.gov</t>
    </r>
  </si>
  <si>
    <t>517-377-1508</t>
  </si>
  <si>
    <t>Christian Graf</t>
  </si>
  <si>
    <t xml:space="preserve">Senior Legislative Assistant </t>
  </si>
  <si>
    <t xml:space="preserve">food and agriculture </t>
  </si>
  <si>
    <r>
      <rPr>
        <u/>
        <sz val="11"/>
        <color rgb="FF1155CC"/>
        <rFont val="Arial,sans-serif"/>
      </rPr>
      <t>christian_graf@peters.senate.gov</t>
    </r>
  </si>
  <si>
    <t>202-224-6221</t>
  </si>
  <si>
    <t>Aubrey Moore</t>
  </si>
  <si>
    <t>Marquette</t>
  </si>
  <si>
    <r>
      <rPr>
        <u/>
        <sz val="11"/>
        <color rgb="FF1155CC"/>
        <rFont val="Arial,sans-serif"/>
      </rPr>
      <t>aubrey_moore@peters.senate.gov</t>
    </r>
  </si>
  <si>
    <t>906-226-4554</t>
  </si>
  <si>
    <t>Michael Schmid</t>
  </si>
  <si>
    <t>Pontiac</t>
  </si>
  <si>
    <r>
      <rPr>
        <u/>
        <sz val="11"/>
        <color rgb="FF1155CC"/>
        <rFont val="Arial,sans-serif"/>
      </rPr>
      <t>michael_schmid@peters.senate.gov</t>
    </r>
  </si>
  <si>
    <t>248-608-8040</t>
  </si>
  <si>
    <t xml:space="preserve">Kelly Lively </t>
  </si>
  <si>
    <t>Traverse City</t>
  </si>
  <si>
    <r>
      <rPr>
        <u/>
        <sz val="11"/>
        <color rgb="FF1155CC"/>
        <rFont val="Arial,sans-serif"/>
      </rPr>
      <t>kelly_lively@peters.senate.gov</t>
    </r>
  </si>
  <si>
    <t>231-947-7773</t>
  </si>
  <si>
    <t>Charles Henderson</t>
  </si>
  <si>
    <t>Constituent Services</t>
  </si>
  <si>
    <t>Jeanne Shaheen</t>
  </si>
  <si>
    <t>NH</t>
  </si>
  <si>
    <t>Berlin</t>
  </si>
  <si>
    <r>
      <rPr>
        <u/>
        <sz val="11"/>
        <color rgb="FF1155CC"/>
        <rFont val="Arial,sans-serif"/>
      </rPr>
      <t>chuck_henderson@shaheen.senate.gov</t>
    </r>
  </si>
  <si>
    <t>603-752-6300</t>
  </si>
  <si>
    <t>Bethany Yurek</t>
  </si>
  <si>
    <t>Constituent Services Special Assistant</t>
  </si>
  <si>
    <t>Claremont</t>
  </si>
  <si>
    <r>
      <rPr>
        <u/>
        <sz val="11"/>
        <color rgb="FF1155CC"/>
        <rFont val="Arial,sans-serif"/>
      </rPr>
      <t>bethany_yurek@shaheen.senate.gov</t>
    </r>
  </si>
  <si>
    <t>603-545-4872</t>
  </si>
  <si>
    <t>Laura Haselton</t>
  </si>
  <si>
    <t>Constituent Services Director</t>
  </si>
  <si>
    <t>Dover</t>
  </si>
  <si>
    <r>
      <rPr>
        <u/>
        <sz val="11"/>
        <color rgb="FF1155CC"/>
        <rFont val="Arial,sans-serif"/>
      </rPr>
      <t>laura_haselton@shaheen.senate.gov</t>
    </r>
  </si>
  <si>
    <t>603-750-3004</t>
  </si>
  <si>
    <t>Pam Slack</t>
  </si>
  <si>
    <t>Senior Special Constituent Services Assistant</t>
  </si>
  <si>
    <t>Keene</t>
  </si>
  <si>
    <r>
      <rPr>
        <u/>
        <sz val="11"/>
        <color rgb="FF1155CC"/>
        <rFont val="Arial,sans-serif"/>
      </rPr>
      <t>pam_slack@shaheen.senate.gov</t>
    </r>
  </si>
  <si>
    <t>603-358-6604</t>
  </si>
  <si>
    <t>Robin Hwang</t>
  </si>
  <si>
    <t>Legislative aide</t>
  </si>
  <si>
    <t>202-224-2481</t>
  </si>
  <si>
    <t>Nicholas Byrne</t>
  </si>
  <si>
    <t>Manchester</t>
  </si>
  <si>
    <r>
      <rPr>
        <u/>
        <sz val="11"/>
        <color rgb="FF1155CC"/>
        <rFont val="Arial,sans-serif"/>
      </rPr>
      <t>nicholas_byrne@shaheen.senate.gov</t>
    </r>
  </si>
  <si>
    <t>603-647-7500</t>
  </si>
  <si>
    <t>Letizia Ortiz</t>
  </si>
  <si>
    <t xml:space="preserve">Deputy Constituent Services Director </t>
  </si>
  <si>
    <t>Nashua</t>
  </si>
  <si>
    <r>
      <rPr>
        <u/>
        <sz val="11"/>
        <color rgb="FF1155CC"/>
        <rFont val="Arial,sans-serif"/>
      </rPr>
      <t>letizia_ortiz@shaheen.senate.gov</t>
    </r>
  </si>
  <si>
    <t>603-883-0196</t>
  </si>
  <si>
    <t>Jessica Keys</t>
  </si>
  <si>
    <t>Jeff Merkley</t>
  </si>
  <si>
    <t>OR</t>
  </si>
  <si>
    <t>Baker City</t>
  </si>
  <si>
    <r>
      <rPr>
        <u/>
        <sz val="11"/>
        <color rgb="FF1155CC"/>
        <rFont val="Arial,sans-serif"/>
      </rPr>
      <t>jessica_keys@merkley.senate.gov</t>
    </r>
  </si>
  <si>
    <t>541-278-1129</t>
  </si>
  <si>
    <t>Gavin Coble</t>
  </si>
  <si>
    <t>Bend</t>
  </si>
  <si>
    <t>541-318-1298</t>
  </si>
  <si>
    <t>Sophia Francia</t>
  </si>
  <si>
    <t>Eugene</t>
  </si>
  <si>
    <r>
      <rPr>
        <u/>
        <sz val="11"/>
        <color rgb="FF1155CC"/>
        <rFont val="Arial,sans-serif"/>
      </rPr>
      <t>sophia_roberts@merkley.senate.gov</t>
    </r>
  </si>
  <si>
    <t>541-465-6750</t>
  </si>
  <si>
    <t>Hanna Sweet</t>
  </si>
  <si>
    <t>Policy Advisor</t>
  </si>
  <si>
    <r>
      <rPr>
        <u/>
        <sz val="11"/>
        <color rgb="FF1155CC"/>
        <rFont val="Arial,sans-serif"/>
      </rPr>
      <t>hanna_sweet@merkley.senate.gov</t>
    </r>
  </si>
  <si>
    <t>202-224-3753</t>
  </si>
  <si>
    <t>Dahna Black</t>
  </si>
  <si>
    <t>Medford</t>
  </si>
  <si>
    <r>
      <rPr>
        <u/>
        <sz val="11"/>
        <color rgb="FF1155CC"/>
        <rFont val="Arial,sans-serif"/>
      </rPr>
      <t>dahna_black@merkley.senate.gov</t>
    </r>
  </si>
  <si>
    <t>541-608-9102</t>
  </si>
  <si>
    <t>Sara Schmitt</t>
  </si>
  <si>
    <t xml:space="preserve">Portland </t>
  </si>
  <si>
    <r>
      <rPr>
        <u/>
        <sz val="11"/>
        <color rgb="FF1155CC"/>
        <rFont val="Arial,sans-serif"/>
      </rPr>
      <t>sara_schmitt@merkley.senate.gov</t>
    </r>
  </si>
  <si>
    <t>503-326-3386</t>
  </si>
  <si>
    <t>Gustavo Guerrero</t>
  </si>
  <si>
    <t>Salem</t>
  </si>
  <si>
    <r>
      <rPr>
        <u/>
        <sz val="11"/>
        <color rgb="FF1155CC"/>
        <rFont val="Arial,sans-serif"/>
      </rPr>
      <t>gustavo_guerrero@merkley.senate.gov</t>
    </r>
  </si>
  <si>
    <t>503-362-8102</t>
  </si>
  <si>
    <t>Becky Taylor</t>
  </si>
  <si>
    <t>Jon Ossoff</t>
  </si>
  <si>
    <t>Atlanta</t>
  </si>
  <si>
    <r>
      <rPr>
        <u/>
        <sz val="11"/>
        <color rgb="FF1155CC"/>
        <rFont val="Arial,sans-serif"/>
      </rPr>
      <t>becky_taylor@ossoff.senate.gov</t>
    </r>
  </si>
  <si>
    <t>470-786-7800</t>
  </si>
  <si>
    <t>Erin Halverson</t>
  </si>
  <si>
    <t>Augusta</t>
  </si>
  <si>
    <r>
      <rPr>
        <u/>
        <sz val="11"/>
        <color rgb="FF1155CC"/>
        <rFont val="Arial,sans-serif"/>
      </rPr>
      <t>erin_halverson@ossoff.senate.gov</t>
    </r>
  </si>
  <si>
    <t>706-261-5031</t>
  </si>
  <si>
    <t>Eboni Morris-Key</t>
  </si>
  <si>
    <t>Senior Constituent Services Representative</t>
  </si>
  <si>
    <r>
      <rPr>
        <u/>
        <sz val="11"/>
        <color rgb="FF1155CC"/>
        <rFont val="Arial,sans-serif"/>
      </rPr>
      <t>eboni_morris-key@ossoff.senate.gov</t>
    </r>
  </si>
  <si>
    <t>706-780-7053</t>
  </si>
  <si>
    <t>Sara Eisemann</t>
  </si>
  <si>
    <t xml:space="preserve">Policy Advisor </t>
  </si>
  <si>
    <r>
      <rPr>
        <u/>
        <sz val="11"/>
        <color rgb="FF1155CC"/>
        <rFont val="Arial,sans-serif"/>
      </rPr>
      <t>sara_eisemann@ossoff.senate.gov</t>
    </r>
  </si>
  <si>
    <t>202-224-3521</t>
  </si>
  <si>
    <t>Tara Jordan</t>
  </si>
  <si>
    <r>
      <rPr>
        <u/>
        <sz val="11"/>
        <color rgb="FF1155CC"/>
        <rFont val="Arial,sans-serif"/>
      </rPr>
      <t>tara_jordan@ossoff.senate.gov</t>
    </r>
  </si>
  <si>
    <t>Christian Shellman</t>
  </si>
  <si>
    <t>Savannah</t>
  </si>
  <si>
    <r>
      <rPr>
        <u/>
        <sz val="11"/>
        <color rgb="FF1155CC"/>
        <rFont val="Arial,sans-serif"/>
      </rPr>
      <t>christian_shellman@ossoff.senate.gov</t>
    </r>
  </si>
  <si>
    <t>912-200-9402</t>
  </si>
  <si>
    <t xml:space="preserve">Buck Bobbbin </t>
  </si>
  <si>
    <t>Kirsten Gillibrand</t>
  </si>
  <si>
    <t>NY</t>
  </si>
  <si>
    <r>
      <rPr>
        <u/>
        <sz val="11"/>
        <color rgb="FF1155CC"/>
        <rFont val="Arial,sans-serif"/>
      </rPr>
      <t>buck_bobbin@gillibrand.senate.gov</t>
    </r>
  </si>
  <si>
    <t>518-431-0120</t>
  </si>
  <si>
    <t xml:space="preserve">Courtney Ball </t>
  </si>
  <si>
    <t>Buffalo</t>
  </si>
  <si>
    <r>
      <rPr>
        <u/>
        <sz val="11"/>
        <color rgb="FF1155CC"/>
        <rFont val="Arial,sans-serif"/>
      </rPr>
      <t>courtney_ball@gillibrand.senate.gov</t>
    </r>
  </si>
  <si>
    <t>716-854-9725</t>
  </si>
  <si>
    <t xml:space="preserve">Michael Scheid </t>
  </si>
  <si>
    <t>Long Island</t>
  </si>
  <si>
    <r>
      <rPr>
        <u/>
        <sz val="11"/>
        <color rgb="FF1155CC"/>
        <rFont val="Arial,sans-serif"/>
      </rPr>
      <t>michael_scheid@gillibrand.senate.gov</t>
    </r>
  </si>
  <si>
    <t>631-249-2825</t>
  </si>
  <si>
    <t xml:space="preserve">Damian Garcia </t>
  </si>
  <si>
    <t>Lower Hudson Valley</t>
  </si>
  <si>
    <t>845-875-4585</t>
  </si>
  <si>
    <t>Mitchell Lee</t>
  </si>
  <si>
    <t>202-224-4451</t>
  </si>
  <si>
    <t>Niranda Price</t>
  </si>
  <si>
    <t>Constituent Liaison</t>
  </si>
  <si>
    <t>New York City</t>
  </si>
  <si>
    <r>
      <rPr>
        <u/>
        <sz val="11"/>
        <color rgb="FF1155CC"/>
        <rFont val="Arial,sans-serif"/>
      </rPr>
      <t>miranda_price@gillibrand.senate.gov</t>
    </r>
  </si>
  <si>
    <t>212-688-6340</t>
  </si>
  <si>
    <t>Sue Merrell</t>
  </si>
  <si>
    <t>State Deputy Director</t>
  </si>
  <si>
    <t>North Country</t>
  </si>
  <si>
    <r>
      <rPr>
        <u/>
        <sz val="11"/>
        <color rgb="FF1155CC"/>
        <rFont val="Arial,sans-serif"/>
      </rPr>
      <t>susan_merrell@gillibrand.senate.gov</t>
    </r>
  </si>
  <si>
    <t>315-376-6118</t>
  </si>
  <si>
    <t xml:space="preserve">Austin Ponce </t>
  </si>
  <si>
    <t>Rochester</t>
  </si>
  <si>
    <r>
      <rPr>
        <u/>
        <sz val="11"/>
        <color rgb="FF1155CC"/>
        <rFont val="Arial,sans-serif"/>
      </rPr>
      <t>austin_ponce@gillibrand.senate.gov</t>
    </r>
  </si>
  <si>
    <t>585-263-6250</t>
  </si>
  <si>
    <t xml:space="preserve">Jamie Fuess </t>
  </si>
  <si>
    <t>Syracuse</t>
  </si>
  <si>
    <r>
      <rPr>
        <u/>
        <sz val="11"/>
        <color rgb="FF1155CC"/>
        <rFont val="Arial,sans-serif"/>
      </rPr>
      <t>jamie_fuess@gillibrand.senate.gov</t>
    </r>
  </si>
  <si>
    <t>315-448-0470</t>
  </si>
  <si>
    <t xml:space="preserve">Katie Simin </t>
  </si>
  <si>
    <t>Martin Heinrich</t>
  </si>
  <si>
    <t>NM</t>
  </si>
  <si>
    <t>Albuquerque</t>
  </si>
  <si>
    <r>
      <rPr>
        <u/>
        <sz val="11"/>
        <color rgb="FF1155CC"/>
        <rFont val="Arial,sans-serif"/>
      </rPr>
      <t>katie_simon@heinrich.senate.gov</t>
    </r>
  </si>
  <si>
    <t>505-346-6601</t>
  </si>
  <si>
    <t>Jim Dumont</t>
  </si>
  <si>
    <t xml:space="preserve">Constitent Services Director </t>
  </si>
  <si>
    <t>Farmington</t>
  </si>
  <si>
    <r>
      <rPr>
        <u/>
        <sz val="11"/>
        <color rgb="FF1155CC"/>
        <rFont val="Arial,sans-serif"/>
      </rPr>
      <t>jim_dumont@heinrich.senate.gov</t>
    </r>
  </si>
  <si>
    <t>505-325-5030</t>
  </si>
  <si>
    <t>Tessa Abeyta</t>
  </si>
  <si>
    <t>Las Cruces</t>
  </si>
  <si>
    <r>
      <rPr>
        <u/>
        <sz val="11"/>
        <color rgb="FF1155CC"/>
        <rFont val="Arial,sans-serif"/>
      </rPr>
      <t>tessa_abeyta@heinrich.senate.gov</t>
    </r>
  </si>
  <si>
    <t>575-523-6561</t>
  </si>
  <si>
    <t>Wes King</t>
  </si>
  <si>
    <t>food and agriculture</t>
  </si>
  <si>
    <r>
      <rPr>
        <u/>
        <sz val="11"/>
        <color rgb="FF1155CC"/>
        <rFont val="Arial,sans-serif"/>
      </rPr>
      <t>wes_king@heinrich.senate.gov</t>
    </r>
  </si>
  <si>
    <t>202-224-5521</t>
  </si>
  <si>
    <t xml:space="preserve">Diane Ventura </t>
  </si>
  <si>
    <t>Roswell</t>
  </si>
  <si>
    <r>
      <rPr>
        <u/>
        <sz val="11"/>
        <color rgb="FF1155CC"/>
        <rFont val="Arial,sans-serif"/>
      </rPr>
      <t>diane_ventura@heinrich.senate.gov</t>
    </r>
  </si>
  <si>
    <t>575-622-7113</t>
  </si>
  <si>
    <t>Aurora Valdez</t>
  </si>
  <si>
    <t>Santa Fe</t>
  </si>
  <si>
    <r>
      <rPr>
        <u/>
        <sz val="11"/>
        <color rgb="FF1155CC"/>
        <rFont val="Arial,sans-serif"/>
      </rPr>
      <t>aurora_valdez@heinirch.senate.gov</t>
    </r>
  </si>
  <si>
    <t>505-988-6647</t>
  </si>
  <si>
    <t>Mark Dunning</t>
  </si>
  <si>
    <t>Regional Representative</t>
  </si>
  <si>
    <t>Tammy Baldwin</t>
  </si>
  <si>
    <t>WI</t>
  </si>
  <si>
    <t>Green Bay</t>
  </si>
  <si>
    <r>
      <rPr>
        <u/>
        <sz val="11"/>
        <color rgb="FF1155CC"/>
        <rFont val="Arial,sans-serif"/>
      </rPr>
      <t>mark_dunning@baldwin.senate.gov</t>
    </r>
  </si>
  <si>
    <t>920-498-2668</t>
  </si>
  <si>
    <t>Gregg Wavrunek</t>
  </si>
  <si>
    <t>La Crosse</t>
  </si>
  <si>
    <r>
      <rPr>
        <u/>
        <sz val="11"/>
        <color rgb="FF1155CC"/>
        <rFont val="Arial,sans-serif"/>
      </rPr>
      <t>gregg_wavrunek@baldwin.senate.gov</t>
    </r>
  </si>
  <si>
    <t>608-796-0045</t>
  </si>
  <si>
    <t xml:space="preserve">Justin Williams </t>
  </si>
  <si>
    <t>Madison</t>
  </si>
  <si>
    <r>
      <rPr>
        <u/>
        <sz val="11"/>
        <color rgb="FF1155CC"/>
        <rFont val="Arial,sans-serif"/>
      </rPr>
      <t>justin_williams@baldwin.senate.gov</t>
    </r>
  </si>
  <si>
    <t>608-264-5338</t>
  </si>
  <si>
    <t>Melanie Ezrin</t>
  </si>
  <si>
    <t xml:space="preserve">Legislative aids </t>
  </si>
  <si>
    <r>
      <rPr>
        <u/>
        <sz val="11"/>
        <color rgb="FF1155CC"/>
        <rFont val="Arial,sans-serif"/>
      </rPr>
      <t>melanie_ezrin@baldwin.senate.gov</t>
    </r>
  </si>
  <si>
    <t>202-224-5653</t>
  </si>
  <si>
    <t>Christopher Bogan</t>
  </si>
  <si>
    <t>Milwaukee</t>
  </si>
  <si>
    <r>
      <rPr>
        <u/>
        <sz val="11"/>
        <color rgb="FF1155CC"/>
        <rFont val="Arial,sans-serif"/>
      </rPr>
      <t>christopher_bogan@baldwin.senate.gov</t>
    </r>
  </si>
  <si>
    <t>414-297-4451</t>
  </si>
  <si>
    <t>Win Ellington</t>
  </si>
  <si>
    <t>Field representative</t>
  </si>
  <si>
    <t>Cindy Hyde-Smith</t>
  </si>
  <si>
    <t>MS</t>
  </si>
  <si>
    <t>Gulf Coast</t>
  </si>
  <si>
    <t>win_ellington@hydesmith.senate.gov</t>
  </si>
  <si>
    <t>228-867-9710</t>
  </si>
  <si>
    <t>Anna Thames</t>
  </si>
  <si>
    <t>Jackson</t>
  </si>
  <si>
    <r>
      <rPr>
        <u/>
        <sz val="11"/>
        <color rgb="FF1155CC"/>
        <rFont val="Arial,sans-serif"/>
      </rPr>
      <t>anna_thames@hydesmith.senate.gov</t>
    </r>
  </si>
  <si>
    <t>601-965-4459</t>
  </si>
  <si>
    <t>Bryce McWilliams</t>
  </si>
  <si>
    <t>202-224-5054</t>
  </si>
  <si>
    <t>Shane Waller</t>
  </si>
  <si>
    <t>shane_waller@hydesmith.senate.gov</t>
  </si>
  <si>
    <t>Bill Crump</t>
  </si>
  <si>
    <t>Oxford</t>
  </si>
  <si>
    <r>
      <rPr>
        <u/>
        <sz val="11"/>
        <color rgb="FF1155CC"/>
        <rFont val="Arial,sans-serif"/>
      </rPr>
      <t>bill_crump@hydesmith.senate.gov</t>
    </r>
  </si>
  <si>
    <t>662-236-1018</t>
  </si>
  <si>
    <t>Blake Neely</t>
  </si>
  <si>
    <r>
      <rPr>
        <u/>
        <sz val="11"/>
        <color rgb="FF1155CC"/>
        <rFont val="Arial,sans-serif"/>
      </rPr>
      <t>blake_neely@hydesmith.senate.gov</t>
    </r>
  </si>
  <si>
    <t>Walt Starr</t>
  </si>
  <si>
    <t>walt_starr@hydesmith.senate.gov</t>
  </si>
  <si>
    <t>Josh Jelden</t>
  </si>
  <si>
    <t>Deb Fischer</t>
  </si>
  <si>
    <t>NE</t>
  </si>
  <si>
    <t>Kearney</t>
  </si>
  <si>
    <t>josh_jelden@fischer.senate.gov</t>
  </si>
  <si>
    <t>308-234-2361</t>
  </si>
  <si>
    <t>Ray Ringlein</t>
  </si>
  <si>
    <t>Lincoln</t>
  </si>
  <si>
    <r>
      <rPr>
        <u/>
        <sz val="11"/>
        <color rgb="FF1155CC"/>
        <rFont val="Arial,sans-serif"/>
      </rPr>
      <t>ray_ringlein@fischer.senate.gov</t>
    </r>
  </si>
  <si>
    <t>402-441-4600</t>
  </si>
  <si>
    <t>Craig Berning</t>
  </si>
  <si>
    <t>Senior Policy Adviser</t>
  </si>
  <si>
    <t>environmental protection)</t>
  </si>
  <si>
    <r>
      <rPr>
        <u/>
        <sz val="11"/>
        <color rgb="FF1155CC"/>
        <rFont val="Arial,sans-serif"/>
      </rPr>
      <t>craig_berning@fischer.senate.gov</t>
    </r>
  </si>
  <si>
    <t>202-224-6551</t>
  </si>
  <si>
    <t>Sidney Kucera</t>
  </si>
  <si>
    <t>Legislative Aide</t>
  </si>
  <si>
    <t>sidney_kucera@fischer.senate.gov</t>
  </si>
  <si>
    <t>Denise Barrett</t>
  </si>
  <si>
    <t>Omaha</t>
  </si>
  <si>
    <t>denise_barrett@fischer.senate.gov</t>
  </si>
  <si>
    <t>402-391-3411</t>
  </si>
  <si>
    <t>Sam Ficenec</t>
  </si>
  <si>
    <t>sam_ficenec@fischer.senate.gov</t>
  </si>
  <si>
    <t>Vaughan Fischer</t>
  </si>
  <si>
    <t>vaughan_fischer@fischer.senate.gov</t>
  </si>
  <si>
    <t>Brandi McCaslin</t>
  </si>
  <si>
    <t>Scottsbluff</t>
  </si>
  <si>
    <t>brandi_mccaslin@fischer.senate.gov</t>
  </si>
  <si>
    <t>308-630-2329</t>
  </si>
  <si>
    <t>Hunter Carson</t>
  </si>
  <si>
    <t>District Representative</t>
  </si>
  <si>
    <t>Jerry Moran</t>
  </si>
  <si>
    <t>KS</t>
  </si>
  <si>
    <t>Agriculture Committee, Agriculture Appropriations</t>
  </si>
  <si>
    <t>Garden City</t>
  </si>
  <si>
    <t>hunter_carson@moran.senate.gov</t>
  </si>
  <si>
    <t>620-260-3025</t>
  </si>
  <si>
    <t>Chelsey Ladd</t>
  </si>
  <si>
    <t>Hays</t>
  </si>
  <si>
    <t>chelsey_ladd@moran.senate.gov</t>
  </si>
  <si>
    <t>785-628-6401</t>
  </si>
  <si>
    <t>Tatum Brunkow</t>
  </si>
  <si>
    <t>Legislative Correspondent</t>
  </si>
  <si>
    <t>tatum_brunkow@moran.senate.gov</t>
  </si>
  <si>
    <t>202-224-6521</t>
  </si>
  <si>
    <t>Chance Hunley</t>
  </si>
  <si>
    <t>chance_hunley@moran.senate.gov</t>
  </si>
  <si>
    <t>Jake Wessel</t>
  </si>
  <si>
    <t>State Agriculture Representative</t>
  </si>
  <si>
    <t>Manhattan</t>
  </si>
  <si>
    <t>785-539-8973</t>
  </si>
  <si>
    <t>Jason Osterhaus</t>
  </si>
  <si>
    <t>Olathe</t>
  </si>
  <si>
    <r>
      <rPr>
        <u/>
        <sz val="11"/>
        <color rgb="FF1155CC"/>
        <rFont val="Arial,sans-serif"/>
      </rPr>
      <t>jason_osterhaus@moran.senate.gov</t>
    </r>
  </si>
  <si>
    <t>913-393-0711</t>
  </si>
  <si>
    <t>Pam Henderson</t>
  </si>
  <si>
    <t>Pittsburg</t>
  </si>
  <si>
    <t>pam_henderson@moran.senate.gov</t>
  </si>
  <si>
    <t>620-232-2286</t>
  </si>
  <si>
    <t>Kathy Swezey</t>
  </si>
  <si>
    <r>
      <rPr>
        <u/>
        <sz val="11"/>
        <color rgb="FF1155CC"/>
        <rFont val="Arial,sans-serif"/>
      </rPr>
      <t>kathy_swezey@moran.senate.gov</t>
    </r>
  </si>
  <si>
    <t>Tyler York</t>
  </si>
  <si>
    <t>Wichita</t>
  </si>
  <si>
    <t>tyler_york@moran.senate.gov</t>
  </si>
  <si>
    <t>316-269-9257</t>
  </si>
  <si>
    <t>Mason Witzke</t>
  </si>
  <si>
    <r>
      <rPr>
        <u/>
        <sz val="11"/>
        <color rgb="FF1155CC"/>
        <rFont val="Arial,sans-serif"/>
      </rPr>
      <t>mason_witzke@moran.senate.gov</t>
    </r>
  </si>
  <si>
    <t>Macie Kelly</t>
  </si>
  <si>
    <t>Professional Staff Member</t>
  </si>
  <si>
    <t>John Hoeven</t>
  </si>
  <si>
    <t>ND</t>
  </si>
  <si>
    <t>Ag Appropriations Subcommittee Majority Staff</t>
  </si>
  <si>
    <t>macie_kelly@appro.senate.gov</t>
  </si>
  <si>
    <t>202-224-5270</t>
  </si>
  <si>
    <t>Lindsay Morris</t>
  </si>
  <si>
    <t>lindsay_morris@appro.senate.gov</t>
  </si>
  <si>
    <t>Morgan Ulmer</t>
  </si>
  <si>
    <t>morgan_ulmer@appro.senate.gov</t>
  </si>
  <si>
    <t>Aidan Moloney</t>
  </si>
  <si>
    <r>
      <rPr>
        <u/>
        <sz val="11"/>
        <color rgb="FF1155CC"/>
        <rFont val="Arial,sans-serif"/>
      </rPr>
      <t>aidan_moloney@hoeven.senate.gov</t>
    </r>
  </si>
  <si>
    <t>202-224-2551</t>
  </si>
  <si>
    <t>Eric Gustafson</t>
  </si>
  <si>
    <t>eric_gustafson@hoeven.senate.gov</t>
  </si>
  <si>
    <t>Alexandra Slocum</t>
  </si>
  <si>
    <t>Markwayne Mullin</t>
  </si>
  <si>
    <t>alexandra_slocum@mullin.senate.gov</t>
  </si>
  <si>
    <t>202-224-4721</t>
  </si>
  <si>
    <t>Emma Alexander</t>
  </si>
  <si>
    <t>Oklahoma City</t>
  </si>
  <si>
    <r>
      <rPr>
        <u/>
        <sz val="11"/>
        <color rgb="FF1155CC"/>
        <rFont val="Arial,sans-serif"/>
      </rPr>
      <t>emma_alexander@mullin.senate.gov</t>
    </r>
  </si>
  <si>
    <t>405-246-0025</t>
  </si>
  <si>
    <t>Tom Cohrs</t>
  </si>
  <si>
    <r>
      <rPr>
        <u/>
        <sz val="11"/>
        <color rgb="FF1155CC"/>
        <rFont val="Arial,sans-serif"/>
      </rPr>
      <t>tom_cohrs@mullin.senate.gov</t>
    </r>
  </si>
  <si>
    <t>Graham Mcdonald</t>
  </si>
  <si>
    <t>graham_mcdonald@mullin.senate.gov</t>
  </si>
  <si>
    <t>Crystal Campbell</t>
  </si>
  <si>
    <t>Tulsa</t>
  </si>
  <si>
    <r>
      <rPr>
        <u/>
        <sz val="11"/>
        <color rgb="FF1155CC"/>
        <rFont val="Arial,sans-serif"/>
      </rPr>
      <t>crystal_campbell@mullin.senate.gov</t>
    </r>
  </si>
  <si>
    <t>918-921-8520</t>
  </si>
  <si>
    <t>Lacey Pitman</t>
  </si>
  <si>
    <t>lacey_pitman@mullin.senate.gov</t>
  </si>
  <si>
    <t>Jennifer Hieb</t>
  </si>
  <si>
    <t>Mike Rounds</t>
  </si>
  <si>
    <t>SD</t>
  </si>
  <si>
    <t>Aberdeen</t>
  </si>
  <si>
    <t>jennifer_hieb@rounds.senate.gov</t>
  </si>
  <si>
    <t>605-226-0366</t>
  </si>
  <si>
    <t>Lucas Heitkamp</t>
  </si>
  <si>
    <t>Associate Director, Federal Relations</t>
  </si>
  <si>
    <t>lucas_heitkamp@rounds.senate.gov</t>
  </si>
  <si>
    <t>202-224-5842</t>
  </si>
  <si>
    <t>Kim Olson</t>
  </si>
  <si>
    <t>Deputy Chief of Staff</t>
  </si>
  <si>
    <t>Pierre</t>
  </si>
  <si>
    <t>kim_olson@rounds.senate.gov</t>
  </si>
  <si>
    <t>605-224-1450</t>
  </si>
  <si>
    <t>Ty Littau</t>
  </si>
  <si>
    <t>Agriculture Specialist</t>
  </si>
  <si>
    <t>Rapid City</t>
  </si>
  <si>
    <t>ty_littau@rounds.senate.gov</t>
  </si>
  <si>
    <t>605-343-5035</t>
  </si>
  <si>
    <t>James Selchert</t>
  </si>
  <si>
    <t>Rebecca Herman</t>
  </si>
  <si>
    <t>Sioux Fall</t>
  </si>
  <si>
    <t>rebecca_herman@rounds.senate.gov</t>
  </si>
  <si>
    <t>605-36-0486</t>
  </si>
  <si>
    <t>Hunter Whitaker</t>
  </si>
  <si>
    <t>Mitch McConnell</t>
  </si>
  <si>
    <t>KY</t>
  </si>
  <si>
    <t>Bowling Green</t>
  </si>
  <si>
    <r>
      <rPr>
        <u/>
        <sz val="11"/>
        <color rgb="FF1155CC"/>
        <rFont val="Arial,sans-serif"/>
      </rPr>
      <t>hunter_whitaker@mcconnell.senate.gov</t>
    </r>
  </si>
  <si>
    <t>270-781-1673</t>
  </si>
  <si>
    <t>Megan Bankemper</t>
  </si>
  <si>
    <t>Fort Wright</t>
  </si>
  <si>
    <r>
      <rPr>
        <u/>
        <sz val="11"/>
        <color rgb="FF1155CC"/>
        <rFont val="Arial,sans-serif"/>
      </rPr>
      <t>megan_bankemper@mcconnell.senate.gov</t>
    </r>
  </si>
  <si>
    <t>859-578-0188</t>
  </si>
  <si>
    <t>Stephanie Nelson</t>
  </si>
  <si>
    <t>Lexington</t>
  </si>
  <si>
    <r>
      <rPr>
        <u/>
        <sz val="11"/>
        <color rgb="FF1155CC"/>
        <rFont val="Arial,sans-serif"/>
      </rPr>
      <t>stephanie_nelson@mcconnell.senate.gov</t>
    </r>
  </si>
  <si>
    <t>859-224-8286</t>
  </si>
  <si>
    <t>Lynnell Fields</t>
  </si>
  <si>
    <t>London</t>
  </si>
  <si>
    <t>lynnell_fields@mcconnell.senate.gov</t>
  </si>
  <si>
    <t>606-864-2026</t>
  </si>
  <si>
    <t>Donna McClure</t>
  </si>
  <si>
    <r>
      <rPr>
        <u/>
        <sz val="11"/>
        <color rgb="FF1155CC"/>
        <rFont val="Arial,sans-serif"/>
      </rPr>
      <t>donna_mcclure@mcconnell.senate.gov</t>
    </r>
  </si>
  <si>
    <t>Josie Hammon</t>
  </si>
  <si>
    <t>Louisville</t>
  </si>
  <si>
    <r>
      <rPr>
        <u/>
        <sz val="11"/>
        <color rgb="FF1155CC"/>
        <rFont val="Arial,sans-serif"/>
      </rPr>
      <t>josie_hammon@mcconnell.senate.gov</t>
    </r>
  </si>
  <si>
    <t>502-582-6304</t>
  </si>
  <si>
    <t>Susan Collins</t>
  </si>
  <si>
    <t>katherine_huiskes@collins.senate.gov</t>
  </si>
  <si>
    <t>202-224-2523</t>
  </si>
  <si>
    <t>House</t>
  </si>
  <si>
    <t>R</t>
  </si>
  <si>
    <t xml:space="preserve">D </t>
  </si>
  <si>
    <t>ST</t>
  </si>
  <si>
    <t>Ag Appropriations, Energy and Water Appropriations, Interior &amp; Enviro Appropriations</t>
  </si>
  <si>
    <t xml:space="preserve">Ag Committee, Ag Appropriations, Energy and Water Appropriations, Interior &amp; Enviro Appropriations </t>
  </si>
  <si>
    <t>Ag Appropriations, Interior &amp; Enviro Appropriations</t>
  </si>
  <si>
    <t>Ag Committee, Ag Appropriations, Interior &amp; Enviro Appropriations</t>
  </si>
  <si>
    <t>Ag Committee, Ag Appropriations, Energy and Water Appropriations, Energy and Natural Resources Committee</t>
  </si>
  <si>
    <t>Ag Appropriations, Energy and Water Appropriations, Interior &amp; Enviro Appropriations, Energy and Natural Resources Committee</t>
  </si>
  <si>
    <t>Ag Appropriations, Energy and Wate Apprpriations</t>
  </si>
  <si>
    <t>Ag Appropriations, Energy and Water Apprpriations</t>
  </si>
  <si>
    <t>Ag Appropriations, Energy and Water Appropriations</t>
  </si>
  <si>
    <t>Chair, Senate Appropropriations</t>
  </si>
  <si>
    <t>Ag Appropriations</t>
  </si>
  <si>
    <t>Ag Committee, Ag Appropriations Committee</t>
  </si>
  <si>
    <t>Patty Murray</t>
  </si>
  <si>
    <t>jackie.gregory@mail.house.gov</t>
  </si>
  <si>
    <t>ryan.nawrocki@mail.house.gov</t>
  </si>
  <si>
    <t>gavin_coble@merkley.senate.gov</t>
  </si>
  <si>
    <t xml:space="preserve"> mitchell_lee@gillibrand.senate.gov</t>
  </si>
  <si>
    <t>bryce_mcwilliams@hydesmith.senate.gov</t>
  </si>
  <si>
    <t>jake_wessel@moran.senate.gov</t>
  </si>
  <si>
    <t>james_selchert@rounds.senate.gov</t>
  </si>
  <si>
    <r>
      <rPr>
        <u/>
        <sz val="11"/>
        <color rgb="FF1155CC"/>
        <rFont val="Arial"/>
        <family val="2"/>
      </rPr>
      <t>robin_hwang@shaheen.senate.gov</t>
    </r>
  </si>
  <si>
    <r>
      <rPr>
        <u/>
        <sz val="11"/>
        <color rgb="FF1155CC"/>
        <rFont val="Arial"/>
        <family val="2"/>
      </rPr>
      <t>damian_garcia@gillibrand.senate.gov</t>
    </r>
  </si>
  <si>
    <t>Office phone</t>
  </si>
  <si>
    <t>Lila Rose Englander</t>
  </si>
  <si>
    <t>Public Lands and Natural Resources</t>
  </si>
  <si>
    <t>202-224-2621</t>
  </si>
  <si>
    <t>Steve Klausner</t>
  </si>
  <si>
    <t xml:space="preserve">lila_englander@murray.senate.gov </t>
  </si>
  <si>
    <t xml:space="preserve">steven_klausner@murray.senate.gov </t>
  </si>
  <si>
    <t>DC</t>
  </si>
  <si>
    <t>Ag Appropriations, Ranking Member- Energy &amp; Water Approps</t>
  </si>
  <si>
    <t>Ranking Member- Ag Appropriations</t>
  </si>
  <si>
    <t>Ag Committee, CHAIR-Ag Appropriations, Energy and Water Appropriations, Interior &amp; Enviro Appropriations, Energy and Natural Resources Committee</t>
  </si>
  <si>
    <t xml:space="preserve">Ranking Member- Ag Appropriations </t>
  </si>
  <si>
    <t>Ag Committee, Ag Appropriations, Energy &amp; Water Approps</t>
  </si>
  <si>
    <t>Ranking Member- Senate Appropriations</t>
  </si>
  <si>
    <t>CHAIR- Ag Appropriations</t>
  </si>
  <si>
    <t>Ranking Member- House Appropriations Committee</t>
  </si>
  <si>
    <t>Chair- House Appropriations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</si>
</sst>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scheme val="minor"/>
    </font>
    <font>
      <b/>
      <sz val="10"/>
      <color theme="1"/>
      <name val="Arial"/>
      <scheme val="minor"/>
    </font>
    <font>
      <sz val="11"/>
      <color rgb="FF000000"/>
      <name val="Arial"/>
    </font>
    <font>
      <sz val="11"/>
      <color theme="1"/>
      <name val="Arial"/>
      <scheme val="minor"/>
    </font>
    <font>
      <sz val="11"/>
      <color rgb="FF000000"/>
      <name val="Arial"/>
      <scheme val="minor"/>
    </font>
    <font>
      <u/>
      <sz val="11"/>
      <color rgb="FF1155CC"/>
      <name val="Arial,sans-serif"/>
    </font>
    <font>
      <sz val="11"/>
      <color rgb="FF000000"/>
      <name val="Arial,sans-serif"/>
    </font>
    <font>
      <u/>
      <sz val="11"/>
      <color rgb="FF1155CC"/>
      <name val="Arial, sans-serif"/>
    </font>
    <font>
      <u/>
      <sz val="10"/>
      <color theme="10"/>
      <name val="Arial"/>
      <scheme val="minor"/>
    </font>
    <font>
      <b/>
      <sz val="11"/>
      <color theme="1"/>
      <name val="Arial"/>
      <family val="2"/>
      <scheme val="minor"/>
    </font>
    <font>
      <u/>
      <sz val="11"/>
      <color rgb="FF0000FF"/>
      <name val="Arial"/>
      <family val="2"/>
    </font>
    <font>
      <u/>
      <sz val="11"/>
      <color theme="10"/>
      <name val="Arial"/>
      <family val="2"/>
      <scheme val="minor"/>
    </font>
    <font>
      <u/>
      <sz val="11"/>
      <color rgb="FF000000"/>
      <name val="Arial"/>
      <family val="2"/>
    </font>
    <font>
      <u/>
      <sz val="11"/>
      <color rgb="FF444444"/>
      <name val="Arial"/>
      <family val="2"/>
    </font>
    <font>
      <u/>
      <sz val="11"/>
      <color rgb="FF1155CC"/>
      <name val="Arial"/>
      <family val="2"/>
    </font>
    <font>
      <sz val="11"/>
      <color rgb="FF000000"/>
      <name val="Arial"/>
      <family val="2"/>
      <scheme val="minor"/>
    </font>
    <font>
      <sz val="11"/>
      <color rgb="FF000000"/>
      <name val="Arial"/>
      <family val="2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11" fillId="0" borderId="0" xfId="0" applyFont="1"/>
    <xf numFmtId="0" fontId="12" fillId="0" borderId="0" xfId="0" applyFont="1"/>
    <xf numFmtId="0" fontId="13" fillId="0" borderId="0" xfId="1" applyFont="1"/>
    <xf numFmtId="0" fontId="14" fillId="0" borderId="0" xfId="0" applyFont="1"/>
    <xf numFmtId="0" fontId="15" fillId="2" borderId="0" xfId="0" applyFont="1" applyFill="1"/>
    <xf numFmtId="0" fontId="14" fillId="2" borderId="0" xfId="0" applyFont="1" applyFill="1"/>
    <xf numFmtId="0" fontId="17" fillId="0" borderId="0" xfId="0" applyFont="1"/>
    <xf numFmtId="0" fontId="18" fillId="0" borderId="0" xfId="0" applyFont="1"/>
    <xf numFmtId="0" fontId="1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anWy\AppData\Local\Microsoft\Windows\INetCache\Content.Outlook\YJI76Q1C\WSSA%20Legislator%20Assistant%20Database_V2%20(002).xlsx" TargetMode="External"/><Relationship Id="rId1" Type="http://schemas.openxmlformats.org/officeDocument/2006/relationships/externalLinkPath" Target="file:///C:\Users\VanWy\AppData\Local\Microsoft\Windows\INetCache\Content.Outlook\YJI76Q1C\WSSA%20Legislator%20Assistant%20Database_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Sheet"/>
    </sheetNames>
    <sheetDataSet>
      <sheetData sheetId="0">
        <row r="163">
          <cell r="A163" t="str">
            <v>Katherine Huiskes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jack.rayburn@mail.house.gov" TargetMode="External"/><Relationship Id="rId21" Type="http://schemas.openxmlformats.org/officeDocument/2006/relationships/hyperlink" Target="mailto:rachel.mcclure@mail.house.gov" TargetMode="External"/><Relationship Id="rId42" Type="http://schemas.openxmlformats.org/officeDocument/2006/relationships/hyperlink" Target="mailto:scott.chance@mail.house.gov" TargetMode="External"/><Relationship Id="rId63" Type="http://schemas.openxmlformats.org/officeDocument/2006/relationships/hyperlink" Target="mailto:sara_schmitt@merkley.senate.gov" TargetMode="External"/><Relationship Id="rId84" Type="http://schemas.openxmlformats.org/officeDocument/2006/relationships/hyperlink" Target="mailto:aurora_valdez@heinirch.senate.gov" TargetMode="External"/><Relationship Id="rId138" Type="http://schemas.openxmlformats.org/officeDocument/2006/relationships/hyperlink" Target="mailto:sidney_kucera@fischer.senate.gov" TargetMode="External"/><Relationship Id="rId159" Type="http://schemas.openxmlformats.org/officeDocument/2006/relationships/hyperlink" Target="mailto:ty_littau@rounds.senate.gov" TargetMode="External"/><Relationship Id="rId107" Type="http://schemas.openxmlformats.org/officeDocument/2006/relationships/hyperlink" Target="mailto:stephanie_nelson@mcconnell.senate.gov" TargetMode="External"/><Relationship Id="rId11" Type="http://schemas.openxmlformats.org/officeDocument/2006/relationships/hyperlink" Target="mailto:mike.detmer@mail.house.gov" TargetMode="External"/><Relationship Id="rId32" Type="http://schemas.openxmlformats.org/officeDocument/2006/relationships/hyperlink" Target="mailto:carson.clark@mail.house.gov" TargetMode="External"/><Relationship Id="rId53" Type="http://schemas.openxmlformats.org/officeDocument/2006/relationships/hyperlink" Target="mailto:laura_haselton@shaheen.senate.gov" TargetMode="External"/><Relationship Id="rId74" Type="http://schemas.openxmlformats.org/officeDocument/2006/relationships/hyperlink" Target="mailto:damian_garcia@gillibrand.senate.gov" TargetMode="External"/><Relationship Id="rId128" Type="http://schemas.openxmlformats.org/officeDocument/2006/relationships/hyperlink" Target="mailto:jonathan.hartsock@mail.house.gov" TargetMode="External"/><Relationship Id="rId149" Type="http://schemas.openxmlformats.org/officeDocument/2006/relationships/hyperlink" Target="mailto:macie_kelly@appro.senate.gov" TargetMode="External"/><Relationship Id="rId5" Type="http://schemas.openxmlformats.org/officeDocument/2006/relationships/hyperlink" Target="mailto:kent.ring@mail.house.gov" TargetMode="External"/><Relationship Id="rId95" Type="http://schemas.openxmlformats.org/officeDocument/2006/relationships/hyperlink" Target="mailto:craig_berning@fischer.senate.gov" TargetMode="External"/><Relationship Id="rId160" Type="http://schemas.openxmlformats.org/officeDocument/2006/relationships/hyperlink" Target="mailto:rebecca_herman@rounds.senate.gov" TargetMode="External"/><Relationship Id="rId22" Type="http://schemas.openxmlformats.org/officeDocument/2006/relationships/hyperlink" Target="mailto:dallas.parr@mail.house.gov" TargetMode="External"/><Relationship Id="rId43" Type="http://schemas.openxmlformats.org/officeDocument/2006/relationships/hyperlink" Target="mailto:colleen_bolus@peters.senate.gov" TargetMode="External"/><Relationship Id="rId64" Type="http://schemas.openxmlformats.org/officeDocument/2006/relationships/hyperlink" Target="mailto:gustavo_guerrero@merkley.senate.gov" TargetMode="External"/><Relationship Id="rId118" Type="http://schemas.openxmlformats.org/officeDocument/2006/relationships/hyperlink" Target="mailto:anthony.afriyie@mail.house.gov" TargetMode="External"/><Relationship Id="rId139" Type="http://schemas.openxmlformats.org/officeDocument/2006/relationships/hyperlink" Target="mailto:denise_barrett@fischer.senate.gov" TargetMode="External"/><Relationship Id="rId85" Type="http://schemas.openxmlformats.org/officeDocument/2006/relationships/hyperlink" Target="mailto:mark_dunning@baldwin.senate.gov" TargetMode="External"/><Relationship Id="rId150" Type="http://schemas.openxmlformats.org/officeDocument/2006/relationships/hyperlink" Target="mailto:lindsay_morris@appro.senate.gov" TargetMode="External"/><Relationship Id="rId12" Type="http://schemas.openxmlformats.org/officeDocument/2006/relationships/hyperlink" Target="mailto:travis.trejo@mail.house.gov" TargetMode="External"/><Relationship Id="rId17" Type="http://schemas.openxmlformats.org/officeDocument/2006/relationships/hyperlink" Target="mailto:aaron.baughman@mail.house.gov" TargetMode="External"/><Relationship Id="rId33" Type="http://schemas.openxmlformats.org/officeDocument/2006/relationships/hyperlink" Target="mailto:jincy.wright@mail.house.gov" TargetMode="External"/><Relationship Id="rId38" Type="http://schemas.openxmlformats.org/officeDocument/2006/relationships/hyperlink" Target="mailto:corey.noble@mail.house.gov" TargetMode="External"/><Relationship Id="rId59" Type="http://schemas.openxmlformats.org/officeDocument/2006/relationships/hyperlink" Target="mailto:gavin_coble@merkley.senate.gov" TargetMode="External"/><Relationship Id="rId103" Type="http://schemas.openxmlformats.org/officeDocument/2006/relationships/hyperlink" Target="mailto:crystal_campbell@mullin.senate.gov" TargetMode="External"/><Relationship Id="rId108" Type="http://schemas.openxmlformats.org/officeDocument/2006/relationships/hyperlink" Target="mailto:donna_mcclure@mcconnell.senate.gov" TargetMode="External"/><Relationship Id="rId124" Type="http://schemas.openxmlformats.org/officeDocument/2006/relationships/hyperlink" Target="mailto:somer.stafford@mail.house.gov" TargetMode="External"/><Relationship Id="rId129" Type="http://schemas.openxmlformats.org/officeDocument/2006/relationships/hyperlink" Target="mailto:rebekah.honaker@mail.house.gov" TargetMode="External"/><Relationship Id="rId54" Type="http://schemas.openxmlformats.org/officeDocument/2006/relationships/hyperlink" Target="mailto:pam_slack@shaheen.senate.gov" TargetMode="External"/><Relationship Id="rId70" Type="http://schemas.openxmlformats.org/officeDocument/2006/relationships/hyperlink" Target="mailto:christian_shellman@ossoff.senate.gov" TargetMode="External"/><Relationship Id="rId75" Type="http://schemas.openxmlformats.org/officeDocument/2006/relationships/hyperlink" Target="mailto:miranda_price@gilibrand.senate.gov" TargetMode="External"/><Relationship Id="rId91" Type="http://schemas.openxmlformats.org/officeDocument/2006/relationships/hyperlink" Target="mailto:bryce_mcwilliams@hydesmith.senate.gov" TargetMode="External"/><Relationship Id="rId96" Type="http://schemas.openxmlformats.org/officeDocument/2006/relationships/hyperlink" Target="mailto:jake_wessel@moran.senate.gov" TargetMode="External"/><Relationship Id="rId140" Type="http://schemas.openxmlformats.org/officeDocument/2006/relationships/hyperlink" Target="mailto:sam_ficenec@fischer.senate.gov" TargetMode="External"/><Relationship Id="rId145" Type="http://schemas.openxmlformats.org/officeDocument/2006/relationships/hyperlink" Target="mailto:tatum_brunkow@moran.senate.gov" TargetMode="External"/><Relationship Id="rId161" Type="http://schemas.openxmlformats.org/officeDocument/2006/relationships/hyperlink" Target="mailto:lynnell_fields@mcconnell.senate.gov" TargetMode="External"/><Relationship Id="rId1" Type="http://schemas.openxmlformats.org/officeDocument/2006/relationships/hyperlink" Target="mailto:chelsea.glynn@mail.house.gov" TargetMode="External"/><Relationship Id="rId6" Type="http://schemas.openxmlformats.org/officeDocument/2006/relationships/hyperlink" Target="mailto:daniel.clayton@mail.house.gov" TargetMode="External"/><Relationship Id="rId23" Type="http://schemas.openxmlformats.org/officeDocument/2006/relationships/hyperlink" Target="mailto:vicki.holleman-perez@mail.house.gov" TargetMode="External"/><Relationship Id="rId28" Type="http://schemas.openxmlformats.org/officeDocument/2006/relationships/hyperlink" Target="mailto:kade.smith@mail.house.gov" TargetMode="External"/><Relationship Id="rId49" Type="http://schemas.openxmlformats.org/officeDocument/2006/relationships/hyperlink" Target="mailto:michael_schmid@peters.senate.gov" TargetMode="External"/><Relationship Id="rId114" Type="http://schemas.openxmlformats.org/officeDocument/2006/relationships/hyperlink" Target="mailto:david.zavac@mail.house.gov" TargetMode="External"/><Relationship Id="rId119" Type="http://schemas.openxmlformats.org/officeDocument/2006/relationships/hyperlink" Target="mailto:charles.butler@mail.house.gov" TargetMode="External"/><Relationship Id="rId44" Type="http://schemas.openxmlformats.org/officeDocument/2006/relationships/hyperlink" Target="mailto:quentin_groce@peters.senate.gov" TargetMode="External"/><Relationship Id="rId60" Type="http://schemas.openxmlformats.org/officeDocument/2006/relationships/hyperlink" Target="mailto:sophia_roberts@merkley.senate.gov" TargetMode="External"/><Relationship Id="rId65" Type="http://schemas.openxmlformats.org/officeDocument/2006/relationships/hyperlink" Target="mailto:becky_taylor@ossoff.senate.gov" TargetMode="External"/><Relationship Id="rId81" Type="http://schemas.openxmlformats.org/officeDocument/2006/relationships/hyperlink" Target="mailto:tessa_abeyta@heinrich.senate.gov" TargetMode="External"/><Relationship Id="rId86" Type="http://schemas.openxmlformats.org/officeDocument/2006/relationships/hyperlink" Target="mailto:gregg_wavrunek@baldwin.senate.gov" TargetMode="External"/><Relationship Id="rId130" Type="http://schemas.openxmlformats.org/officeDocument/2006/relationships/hyperlink" Target="mailto:joseph.toly@mail.house.gov" TargetMode="External"/><Relationship Id="rId135" Type="http://schemas.openxmlformats.org/officeDocument/2006/relationships/hyperlink" Target="mailto:shane_waller@hydesmith.senate.gov" TargetMode="External"/><Relationship Id="rId151" Type="http://schemas.openxmlformats.org/officeDocument/2006/relationships/hyperlink" Target="mailto:morgan_ulmer@appro.senate.gov" TargetMode="External"/><Relationship Id="rId156" Type="http://schemas.openxmlformats.org/officeDocument/2006/relationships/hyperlink" Target="mailto:jennifer_hieb@rounds.senate.gov" TargetMode="External"/><Relationship Id="rId13" Type="http://schemas.openxmlformats.org/officeDocument/2006/relationships/hyperlink" Target="mailto:bill.reddish@mail.house.gov" TargetMode="External"/><Relationship Id="rId18" Type="http://schemas.openxmlformats.org/officeDocument/2006/relationships/hyperlink" Target="mailto:doxey.loupassi@mail.house.gov" TargetMode="External"/><Relationship Id="rId39" Type="http://schemas.openxmlformats.org/officeDocument/2006/relationships/hyperlink" Target="mailto:amber.savage@mail.house.gov" TargetMode="External"/><Relationship Id="rId109" Type="http://schemas.openxmlformats.org/officeDocument/2006/relationships/hyperlink" Target="mailto:josie_hammon@mcconnell.senate.gov" TargetMode="External"/><Relationship Id="rId34" Type="http://schemas.openxmlformats.org/officeDocument/2006/relationships/hyperlink" Target="mailto:anna.mccleaf@mail.house.gov" TargetMode="External"/><Relationship Id="rId50" Type="http://schemas.openxmlformats.org/officeDocument/2006/relationships/hyperlink" Target="mailto:kelly_lively@peters.senate.gov" TargetMode="External"/><Relationship Id="rId55" Type="http://schemas.openxmlformats.org/officeDocument/2006/relationships/hyperlink" Target="mailto:robin_hwang@shaheen.senate.gov" TargetMode="External"/><Relationship Id="rId76" Type="http://schemas.openxmlformats.org/officeDocument/2006/relationships/hyperlink" Target="mailto:susan_merrell@gillibrand.senate.gov" TargetMode="External"/><Relationship Id="rId97" Type="http://schemas.openxmlformats.org/officeDocument/2006/relationships/hyperlink" Target="mailto:jason_osterhaus@moran.senate.gov" TargetMode="External"/><Relationship Id="rId104" Type="http://schemas.openxmlformats.org/officeDocument/2006/relationships/hyperlink" Target="mailto:james_selchert@rounds.senate.gov" TargetMode="External"/><Relationship Id="rId120" Type="http://schemas.openxmlformats.org/officeDocument/2006/relationships/hyperlink" Target="mailto:allyson.drinnon@mail.house.gov" TargetMode="External"/><Relationship Id="rId125" Type="http://schemas.openxmlformats.org/officeDocument/2006/relationships/hyperlink" Target="mailto:tynesha.boomer@mail.house.gov" TargetMode="External"/><Relationship Id="rId141" Type="http://schemas.openxmlformats.org/officeDocument/2006/relationships/hyperlink" Target="mailto:vaughan_fischer@fischer.senate.gov" TargetMode="External"/><Relationship Id="rId146" Type="http://schemas.openxmlformats.org/officeDocument/2006/relationships/hyperlink" Target="mailto:chance_hunley@moran.senate.gov" TargetMode="External"/><Relationship Id="rId7" Type="http://schemas.openxmlformats.org/officeDocument/2006/relationships/hyperlink" Target="mailto:tj.lowdermilk@mail.house.gov" TargetMode="External"/><Relationship Id="rId71" Type="http://schemas.openxmlformats.org/officeDocument/2006/relationships/hyperlink" Target="mailto:buck_bobbin@gillibrand.senate.gov" TargetMode="External"/><Relationship Id="rId92" Type="http://schemas.openxmlformats.org/officeDocument/2006/relationships/hyperlink" Target="mailto:bill_crump@hydesmith.senate.gov" TargetMode="External"/><Relationship Id="rId162" Type="http://schemas.openxmlformats.org/officeDocument/2006/relationships/hyperlink" Target="mailto:katherine_huiskes@collins.senate.gov" TargetMode="External"/><Relationship Id="rId2" Type="http://schemas.openxmlformats.org/officeDocument/2006/relationships/hyperlink" Target="mailto:lisa.pahel@mail.house.gov" TargetMode="External"/><Relationship Id="rId29" Type="http://schemas.openxmlformats.org/officeDocument/2006/relationships/hyperlink" Target="mailto:ramona.martion@mail.house.gov" TargetMode="External"/><Relationship Id="rId24" Type="http://schemas.openxmlformats.org/officeDocument/2006/relationships/hyperlink" Target="mailto:guillermo.gonzalez@mail.house.gov" TargetMode="External"/><Relationship Id="rId40" Type="http://schemas.openxmlformats.org/officeDocument/2006/relationships/hyperlink" Target="mailto:megan.hankins@mail.house.gov" TargetMode="External"/><Relationship Id="rId45" Type="http://schemas.openxmlformats.org/officeDocument/2006/relationships/hyperlink" Target="mailto:peter_dickow@peters.senate.gov" TargetMode="External"/><Relationship Id="rId66" Type="http://schemas.openxmlformats.org/officeDocument/2006/relationships/hyperlink" Target="mailto:erin_halverson@ossoff.senate.gov" TargetMode="External"/><Relationship Id="rId87" Type="http://schemas.openxmlformats.org/officeDocument/2006/relationships/hyperlink" Target="mailto:justin_williams@baldwin.senate.gov" TargetMode="External"/><Relationship Id="rId110" Type="http://schemas.openxmlformats.org/officeDocument/2006/relationships/hyperlink" Target="mailto:sarah.lawrence@mail.house.gov" TargetMode="External"/><Relationship Id="rId115" Type="http://schemas.openxmlformats.org/officeDocument/2006/relationships/hyperlink" Target="mailto:shaina.zarkin-scott@mail.house.gov" TargetMode="External"/><Relationship Id="rId131" Type="http://schemas.openxmlformats.org/officeDocument/2006/relationships/hyperlink" Target="mailto:emmah.coker@mail.house.gov" TargetMode="External"/><Relationship Id="rId136" Type="http://schemas.openxmlformats.org/officeDocument/2006/relationships/hyperlink" Target="mailto:walt_starr@hydesmith.senate.gov" TargetMode="External"/><Relationship Id="rId157" Type="http://schemas.openxmlformats.org/officeDocument/2006/relationships/hyperlink" Target="mailto:lucas_heitkamp@rounds.senate.gov" TargetMode="External"/><Relationship Id="rId61" Type="http://schemas.openxmlformats.org/officeDocument/2006/relationships/hyperlink" Target="mailto:hanna_sweet@merkley.senate.gov" TargetMode="External"/><Relationship Id="rId82" Type="http://schemas.openxmlformats.org/officeDocument/2006/relationships/hyperlink" Target="mailto:wes_king@heinrich.senate.gov" TargetMode="External"/><Relationship Id="rId152" Type="http://schemas.openxmlformats.org/officeDocument/2006/relationships/hyperlink" Target="mailto:eric_gustafson@hoeven.senate.gov" TargetMode="External"/><Relationship Id="rId19" Type="http://schemas.openxmlformats.org/officeDocument/2006/relationships/hyperlink" Target="mailto:kathy.hayden@mail.house.gov" TargetMode="External"/><Relationship Id="rId14" Type="http://schemas.openxmlformats.org/officeDocument/2006/relationships/hyperlink" Target="mailto:brittney.carroll@mail.house.gov" TargetMode="External"/><Relationship Id="rId30" Type="http://schemas.openxmlformats.org/officeDocument/2006/relationships/hyperlink" Target="mailto:gavin.guidry@mail.house.gov" TargetMode="External"/><Relationship Id="rId35" Type="http://schemas.openxmlformats.org/officeDocument/2006/relationships/hyperlink" Target="mailto:kreg.kennedy@mail.house.gov" TargetMode="External"/><Relationship Id="rId56" Type="http://schemas.openxmlformats.org/officeDocument/2006/relationships/hyperlink" Target="mailto:nicholas_byrne@shaheen.senate.gov" TargetMode="External"/><Relationship Id="rId77" Type="http://schemas.openxmlformats.org/officeDocument/2006/relationships/hyperlink" Target="mailto:austin_ponce@gillibrand.senate.gov" TargetMode="External"/><Relationship Id="rId100" Type="http://schemas.openxmlformats.org/officeDocument/2006/relationships/hyperlink" Target="mailto:aidan_moloney@hoeven.senate.gov" TargetMode="External"/><Relationship Id="rId105" Type="http://schemas.openxmlformats.org/officeDocument/2006/relationships/hyperlink" Target="mailto:hunter_whitaker@mcconnell.senate.gov" TargetMode="External"/><Relationship Id="rId126" Type="http://schemas.openxmlformats.org/officeDocument/2006/relationships/hyperlink" Target="mailto:julian.johnson@mail.house.gov" TargetMode="External"/><Relationship Id="rId147" Type="http://schemas.openxmlformats.org/officeDocument/2006/relationships/hyperlink" Target="mailto:pam_henderson@moran.senate.gov" TargetMode="External"/><Relationship Id="rId8" Type="http://schemas.openxmlformats.org/officeDocument/2006/relationships/hyperlink" Target="mailto:john.myron@mail.house.gov" TargetMode="External"/><Relationship Id="rId51" Type="http://schemas.openxmlformats.org/officeDocument/2006/relationships/hyperlink" Target="mailto:chuck_henderson@shaheen.senate.gov" TargetMode="External"/><Relationship Id="rId72" Type="http://schemas.openxmlformats.org/officeDocument/2006/relationships/hyperlink" Target="mailto:courtney_ball@gillibrand.senate.gov" TargetMode="External"/><Relationship Id="rId93" Type="http://schemas.openxmlformats.org/officeDocument/2006/relationships/hyperlink" Target="mailto:blake_neely@hydesmith.senate.gov" TargetMode="External"/><Relationship Id="rId98" Type="http://schemas.openxmlformats.org/officeDocument/2006/relationships/hyperlink" Target="mailto:kathy_swezey@moran.senate.gov" TargetMode="External"/><Relationship Id="rId121" Type="http://schemas.openxmlformats.org/officeDocument/2006/relationships/hyperlink" Target="mailto:paul.fryer@mail.house.gov" TargetMode="External"/><Relationship Id="rId142" Type="http://schemas.openxmlformats.org/officeDocument/2006/relationships/hyperlink" Target="mailto:brandi_mccaslin@fischer.senate.gov" TargetMode="External"/><Relationship Id="rId163" Type="http://schemas.openxmlformats.org/officeDocument/2006/relationships/hyperlink" Target="mailto:lila_englander@murray.senate.gov" TargetMode="External"/><Relationship Id="rId3" Type="http://schemas.openxmlformats.org/officeDocument/2006/relationships/hyperlink" Target="mailto:adam.jardine@mail.house.gov" TargetMode="External"/><Relationship Id="rId25" Type="http://schemas.openxmlformats.org/officeDocument/2006/relationships/hyperlink" Target="mailto:rachel.clement@mail.house.gov" TargetMode="External"/><Relationship Id="rId46" Type="http://schemas.openxmlformats.org/officeDocument/2006/relationships/hyperlink" Target="mailto:kali_fox@peters.senate.gov" TargetMode="External"/><Relationship Id="rId67" Type="http://schemas.openxmlformats.org/officeDocument/2006/relationships/hyperlink" Target="mailto:eboni_morris-key@ossoff.senate.gov" TargetMode="External"/><Relationship Id="rId116" Type="http://schemas.openxmlformats.org/officeDocument/2006/relationships/hyperlink" Target="mailto:noah.sullivan@mail.house.gov" TargetMode="External"/><Relationship Id="rId137" Type="http://schemas.openxmlformats.org/officeDocument/2006/relationships/hyperlink" Target="mailto:josh_jelden@fischer.senate.gov" TargetMode="External"/><Relationship Id="rId158" Type="http://schemas.openxmlformats.org/officeDocument/2006/relationships/hyperlink" Target="mailto:kim_olson@rounds.senate.gov" TargetMode="External"/><Relationship Id="rId20" Type="http://schemas.openxmlformats.org/officeDocument/2006/relationships/hyperlink" Target="mailto:josie.mclaurin@mail.house.gov" TargetMode="External"/><Relationship Id="rId41" Type="http://schemas.openxmlformats.org/officeDocument/2006/relationships/hyperlink" Target="mailto:sofia.deiro@mail.house.gov" TargetMode="External"/><Relationship Id="rId62" Type="http://schemas.openxmlformats.org/officeDocument/2006/relationships/hyperlink" Target="mailto:dahna_black@merkley.senate.gov" TargetMode="External"/><Relationship Id="rId83" Type="http://schemas.openxmlformats.org/officeDocument/2006/relationships/hyperlink" Target="mailto:diane_ventura@heinrich.senate.gov" TargetMode="External"/><Relationship Id="rId88" Type="http://schemas.openxmlformats.org/officeDocument/2006/relationships/hyperlink" Target="mailto:melanie_ezrin@baldwin.senate.gov" TargetMode="External"/><Relationship Id="rId111" Type="http://schemas.openxmlformats.org/officeDocument/2006/relationships/hyperlink" Target="mailto:pam.trinward@mail.house.gov" TargetMode="External"/><Relationship Id="rId132" Type="http://schemas.openxmlformats.org/officeDocument/2006/relationships/hyperlink" Target="mailto:ian.orr@mail.house.gov" TargetMode="External"/><Relationship Id="rId153" Type="http://schemas.openxmlformats.org/officeDocument/2006/relationships/hyperlink" Target="mailto:alexandra_slocum@mullin.senate.gov" TargetMode="External"/><Relationship Id="rId15" Type="http://schemas.openxmlformats.org/officeDocument/2006/relationships/hyperlink" Target="mailto:roy.lara@mail.house.gov" TargetMode="External"/><Relationship Id="rId36" Type="http://schemas.openxmlformats.org/officeDocument/2006/relationships/hyperlink" Target="mailto:tommy.griffin@mail.house.gov" TargetMode="External"/><Relationship Id="rId57" Type="http://schemas.openxmlformats.org/officeDocument/2006/relationships/hyperlink" Target="mailto:letizia_ortiz@shaheen.senate.gov" TargetMode="External"/><Relationship Id="rId106" Type="http://schemas.openxmlformats.org/officeDocument/2006/relationships/hyperlink" Target="mailto:megan_bankemper@mcconnell.senate.gov" TargetMode="External"/><Relationship Id="rId127" Type="http://schemas.openxmlformats.org/officeDocument/2006/relationships/hyperlink" Target="mailto:nick.bowser@mail.house.gov" TargetMode="External"/><Relationship Id="rId10" Type="http://schemas.openxmlformats.org/officeDocument/2006/relationships/hyperlink" Target="mailto:ryan.nawrocki@mail.house.gov" TargetMode="External"/><Relationship Id="rId31" Type="http://schemas.openxmlformats.org/officeDocument/2006/relationships/hyperlink" Target="mailto:james.manasco@mail.house.gov" TargetMode="External"/><Relationship Id="rId52" Type="http://schemas.openxmlformats.org/officeDocument/2006/relationships/hyperlink" Target="mailto:bethany_yurek@shaheen.senate.gov" TargetMode="External"/><Relationship Id="rId73" Type="http://schemas.openxmlformats.org/officeDocument/2006/relationships/hyperlink" Target="mailto:michael_scheid@gillibrand.senate.gov" TargetMode="External"/><Relationship Id="rId78" Type="http://schemas.openxmlformats.org/officeDocument/2006/relationships/hyperlink" Target="mailto:jamie_fuess@gillibrand.senate.gov" TargetMode="External"/><Relationship Id="rId94" Type="http://schemas.openxmlformats.org/officeDocument/2006/relationships/hyperlink" Target="mailto:ray_ringlein@fischer.senate.gov" TargetMode="External"/><Relationship Id="rId99" Type="http://schemas.openxmlformats.org/officeDocument/2006/relationships/hyperlink" Target="mailto:mason_witzke@moran.senate.gov" TargetMode="External"/><Relationship Id="rId101" Type="http://schemas.openxmlformats.org/officeDocument/2006/relationships/hyperlink" Target="mailto:emma_alexander@mullin.senate.gov" TargetMode="External"/><Relationship Id="rId122" Type="http://schemas.openxmlformats.org/officeDocument/2006/relationships/hyperlink" Target="mailto:christopher.kelley@mail.house.gov" TargetMode="External"/><Relationship Id="rId143" Type="http://schemas.openxmlformats.org/officeDocument/2006/relationships/hyperlink" Target="mailto:hunter_carson@moran.senate.gov" TargetMode="External"/><Relationship Id="rId148" Type="http://schemas.openxmlformats.org/officeDocument/2006/relationships/hyperlink" Target="mailto:tyler_york@moran.senate.gov" TargetMode="External"/><Relationship Id="rId164" Type="http://schemas.openxmlformats.org/officeDocument/2006/relationships/hyperlink" Target="mailto:steven_klausner@murray.senate.gov" TargetMode="External"/><Relationship Id="rId4" Type="http://schemas.openxmlformats.org/officeDocument/2006/relationships/hyperlink" Target="mailto:tricia.hallison-mischler@mail.house.gov" TargetMode="External"/><Relationship Id="rId9" Type="http://schemas.openxmlformats.org/officeDocument/2006/relationships/hyperlink" Target="mailto:jackie.gregory@mail.house.gov" TargetMode="External"/><Relationship Id="rId26" Type="http://schemas.openxmlformats.org/officeDocument/2006/relationships/hyperlink" Target="mailto:kellie.hartl@mail.house.gov" TargetMode="External"/><Relationship Id="rId47" Type="http://schemas.openxmlformats.org/officeDocument/2006/relationships/hyperlink" Target="mailto:christian_graf@peters.senate.gov" TargetMode="External"/><Relationship Id="rId68" Type="http://schemas.openxmlformats.org/officeDocument/2006/relationships/hyperlink" Target="mailto:sara_eisemann@ossoff.senate.gov" TargetMode="External"/><Relationship Id="rId89" Type="http://schemas.openxmlformats.org/officeDocument/2006/relationships/hyperlink" Target="mailto:christopher_bogan@baldwin.senate.gov" TargetMode="External"/><Relationship Id="rId112" Type="http://schemas.openxmlformats.org/officeDocument/2006/relationships/hyperlink" Target="mailto:laurie.flink@mail.house.gov" TargetMode="External"/><Relationship Id="rId133" Type="http://schemas.openxmlformats.org/officeDocument/2006/relationships/hyperlink" Target="mailto:%20mitchell_lee@gillibrand.senate.gov" TargetMode="External"/><Relationship Id="rId154" Type="http://schemas.openxmlformats.org/officeDocument/2006/relationships/hyperlink" Target="mailto:graham_mcdonald@mullin.senate.gov" TargetMode="External"/><Relationship Id="rId16" Type="http://schemas.openxmlformats.org/officeDocument/2006/relationships/hyperlink" Target="mailto:kristina.mcburney@mail.house.gov" TargetMode="External"/><Relationship Id="rId37" Type="http://schemas.openxmlformats.org/officeDocument/2006/relationships/hyperlink" Target="mailto:alice.hunt@mail.house.gov" TargetMode="External"/><Relationship Id="rId58" Type="http://schemas.openxmlformats.org/officeDocument/2006/relationships/hyperlink" Target="mailto:jessica_keys@merkley.senate.gov" TargetMode="External"/><Relationship Id="rId79" Type="http://schemas.openxmlformats.org/officeDocument/2006/relationships/hyperlink" Target="mailto:katie_simon@heinrich.senate.gov" TargetMode="External"/><Relationship Id="rId102" Type="http://schemas.openxmlformats.org/officeDocument/2006/relationships/hyperlink" Target="mailto:tom_cohrs@mullin.senate.gov" TargetMode="External"/><Relationship Id="rId123" Type="http://schemas.openxmlformats.org/officeDocument/2006/relationships/hyperlink" Target="mailto:martha.foley@mail.house.gov" TargetMode="External"/><Relationship Id="rId144" Type="http://schemas.openxmlformats.org/officeDocument/2006/relationships/hyperlink" Target="mailto:chelsey_ladd@moran.senate.gov" TargetMode="External"/><Relationship Id="rId90" Type="http://schemas.openxmlformats.org/officeDocument/2006/relationships/hyperlink" Target="mailto:anna_thames@hydesmith.senate.gov" TargetMode="External"/><Relationship Id="rId27" Type="http://schemas.openxmlformats.org/officeDocument/2006/relationships/hyperlink" Target="mailto:rachel.milam@mail.house.gov" TargetMode="External"/><Relationship Id="rId48" Type="http://schemas.openxmlformats.org/officeDocument/2006/relationships/hyperlink" Target="mailto:aubrey_moore@peters.senate.gov" TargetMode="External"/><Relationship Id="rId69" Type="http://schemas.openxmlformats.org/officeDocument/2006/relationships/hyperlink" Target="mailto:tara_jordan@ossoff.senate.gov" TargetMode="External"/><Relationship Id="rId113" Type="http://schemas.openxmlformats.org/officeDocument/2006/relationships/hyperlink" Target="mailto:samantha.quinones@mail.house.gov" TargetMode="External"/><Relationship Id="rId134" Type="http://schemas.openxmlformats.org/officeDocument/2006/relationships/hyperlink" Target="mailto:win_ellington@hydesmith.senate.gov" TargetMode="External"/><Relationship Id="rId80" Type="http://schemas.openxmlformats.org/officeDocument/2006/relationships/hyperlink" Target="mailto:jim_dumont@heinrich.senate.gov" TargetMode="External"/><Relationship Id="rId155" Type="http://schemas.openxmlformats.org/officeDocument/2006/relationships/hyperlink" Target="mailto:lacey_pitman@mullin.senate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E165"/>
  <sheetViews>
    <sheetView tabSelected="1" zoomScale="80" zoomScaleNormal="80" workbookViewId="0">
      <pane ySplit="1" topLeftCell="A121" activePane="bottomLeft" state="frozen"/>
      <selection pane="bottomLeft" activeCell="C133" sqref="C133"/>
    </sheetView>
  </sheetViews>
  <sheetFormatPr defaultColWidth="12.54296875" defaultRowHeight="15.75" customHeight="1"/>
  <cols>
    <col min="1" max="1" width="23.453125" customWidth="1"/>
    <col min="2" max="2" width="6.36328125" bestFit="1" customWidth="1"/>
    <col min="3" max="3" width="62.1796875" customWidth="1"/>
    <col min="4" max="4" width="9.6328125" customWidth="1"/>
    <col min="5" max="5" width="5.7265625" customWidth="1"/>
    <col min="6" max="6" width="14.1796875" customWidth="1"/>
    <col min="7" max="7" width="19.453125" customWidth="1"/>
    <col min="8" max="8" width="39.7265625" customWidth="1"/>
    <col min="9" max="9" width="28.453125" customWidth="1"/>
    <col min="10" max="10" width="39.90625" style="12" customWidth="1"/>
    <col min="11" max="11" width="15.7265625" customWidth="1"/>
    <col min="12" max="12" width="37.1796875" customWidth="1"/>
  </cols>
  <sheetData>
    <row r="1" spans="1:31" ht="15.75" customHeight="1">
      <c r="A1" s="1" t="s">
        <v>3</v>
      </c>
      <c r="B1" s="1" t="s">
        <v>692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0</v>
      </c>
      <c r="H1" s="1" t="s">
        <v>1</v>
      </c>
      <c r="I1" s="1" t="s">
        <v>2</v>
      </c>
      <c r="J1" s="6" t="s">
        <v>8</v>
      </c>
      <c r="K1" s="6" t="s">
        <v>715</v>
      </c>
      <c r="L1" s="1" t="s">
        <v>9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2"/>
      <c r="AC1" s="2"/>
      <c r="AD1" s="2"/>
      <c r="AE1" s="2"/>
    </row>
    <row r="2" spans="1:31" ht="14">
      <c r="A2" s="4" t="s">
        <v>251</v>
      </c>
      <c r="B2" s="4" t="s">
        <v>252</v>
      </c>
      <c r="C2" s="4" t="s">
        <v>703</v>
      </c>
      <c r="D2" s="4" t="s">
        <v>689</v>
      </c>
      <c r="E2" s="4" t="s">
        <v>690</v>
      </c>
      <c r="F2" s="4" t="s">
        <v>253</v>
      </c>
      <c r="G2" s="4" t="s">
        <v>250</v>
      </c>
      <c r="H2" s="4" t="s">
        <v>21</v>
      </c>
      <c r="I2" s="4"/>
      <c r="J2" s="9" t="s">
        <v>254</v>
      </c>
      <c r="K2" s="4" t="s">
        <v>255</v>
      </c>
      <c r="L2" s="4"/>
    </row>
    <row r="3" spans="1:31" ht="14">
      <c r="A3" s="4" t="s">
        <v>251</v>
      </c>
      <c r="B3" s="4" t="s">
        <v>252</v>
      </c>
      <c r="C3" s="4" t="s">
        <v>703</v>
      </c>
      <c r="D3" s="4" t="s">
        <v>689</v>
      </c>
      <c r="E3" s="4" t="s">
        <v>690</v>
      </c>
      <c r="F3" s="4" t="s">
        <v>253</v>
      </c>
      <c r="G3" s="4" t="s">
        <v>256</v>
      </c>
      <c r="H3" s="4" t="s">
        <v>257</v>
      </c>
      <c r="I3" s="4"/>
      <c r="J3" s="9" t="s">
        <v>258</v>
      </c>
      <c r="K3" s="4" t="s">
        <v>259</v>
      </c>
      <c r="L3" s="4"/>
    </row>
    <row r="4" spans="1:31" ht="14">
      <c r="A4" s="4" t="s">
        <v>251</v>
      </c>
      <c r="B4" s="4" t="s">
        <v>252</v>
      </c>
      <c r="C4" s="4" t="s">
        <v>703</v>
      </c>
      <c r="D4" s="4" t="s">
        <v>689</v>
      </c>
      <c r="E4" s="4" t="s">
        <v>690</v>
      </c>
      <c r="F4" s="4" t="s">
        <v>261</v>
      </c>
      <c r="G4" s="5" t="s">
        <v>260</v>
      </c>
      <c r="H4" s="3" t="s">
        <v>153</v>
      </c>
      <c r="I4" s="4"/>
      <c r="J4" s="7" t="s">
        <v>262</v>
      </c>
      <c r="K4" s="4" t="s">
        <v>263</v>
      </c>
      <c r="L4" s="4"/>
    </row>
    <row r="5" spans="1:31" ht="14">
      <c r="A5" s="4" t="s">
        <v>251</v>
      </c>
      <c r="B5" s="4" t="s">
        <v>252</v>
      </c>
      <c r="C5" s="4" t="s">
        <v>703</v>
      </c>
      <c r="D5" s="4" t="s">
        <v>689</v>
      </c>
      <c r="E5" s="4" t="s">
        <v>690</v>
      </c>
      <c r="F5" s="14" t="s">
        <v>722</v>
      </c>
      <c r="G5" s="4" t="s">
        <v>264</v>
      </c>
      <c r="H5" s="4" t="s">
        <v>88</v>
      </c>
      <c r="I5" s="4" t="s">
        <v>12</v>
      </c>
      <c r="J5" s="9" t="s">
        <v>265</v>
      </c>
      <c r="K5" s="4" t="s">
        <v>266</v>
      </c>
      <c r="L5" s="4"/>
    </row>
    <row r="6" spans="1:31" ht="14">
      <c r="A6" s="4" t="s">
        <v>251</v>
      </c>
      <c r="B6" s="4" t="s">
        <v>252</v>
      </c>
      <c r="C6" s="4" t="s">
        <v>703</v>
      </c>
      <c r="D6" s="4" t="s">
        <v>689</v>
      </c>
      <c r="E6" s="4" t="s">
        <v>690</v>
      </c>
      <c r="F6" s="4" t="s">
        <v>269</v>
      </c>
      <c r="G6" s="4" t="s">
        <v>267</v>
      </c>
      <c r="H6" s="4" t="s">
        <v>268</v>
      </c>
      <c r="I6" s="4"/>
      <c r="J6" s="9" t="s">
        <v>270</v>
      </c>
      <c r="K6" s="4" t="s">
        <v>271</v>
      </c>
      <c r="L6" s="4"/>
    </row>
    <row r="7" spans="1:31" ht="14">
      <c r="A7" s="4" t="s">
        <v>207</v>
      </c>
      <c r="B7" s="4" t="s">
        <v>208</v>
      </c>
      <c r="C7" s="4" t="s">
        <v>703</v>
      </c>
      <c r="D7" s="4" t="s">
        <v>689</v>
      </c>
      <c r="E7" s="4" t="s">
        <v>690</v>
      </c>
      <c r="F7" s="4" t="s">
        <v>209</v>
      </c>
      <c r="G7" s="4" t="s">
        <v>206</v>
      </c>
      <c r="H7" s="4" t="s">
        <v>21</v>
      </c>
      <c r="I7" s="4"/>
      <c r="J7" s="10" t="s">
        <v>210</v>
      </c>
      <c r="K7" s="4" t="s">
        <v>211</v>
      </c>
      <c r="L7" s="4"/>
    </row>
    <row r="8" spans="1:31" ht="14">
      <c r="A8" s="4" t="s">
        <v>207</v>
      </c>
      <c r="B8" s="4" t="s">
        <v>208</v>
      </c>
      <c r="C8" s="4" t="s">
        <v>703</v>
      </c>
      <c r="D8" s="4" t="s">
        <v>689</v>
      </c>
      <c r="E8" s="4" t="s">
        <v>690</v>
      </c>
      <c r="F8" s="4" t="s">
        <v>213</v>
      </c>
      <c r="G8" s="4" t="s">
        <v>212</v>
      </c>
      <c r="H8" s="4" t="s">
        <v>21</v>
      </c>
      <c r="I8" s="4"/>
      <c r="J8" s="9" t="s">
        <v>214</v>
      </c>
      <c r="K8" s="4" t="s">
        <v>215</v>
      </c>
      <c r="L8" s="4"/>
    </row>
    <row r="9" spans="1:31" ht="14">
      <c r="A9" s="4" t="s">
        <v>207</v>
      </c>
      <c r="B9" s="4" t="s">
        <v>208</v>
      </c>
      <c r="C9" s="4" t="s">
        <v>703</v>
      </c>
      <c r="D9" s="4" t="s">
        <v>689</v>
      </c>
      <c r="E9" s="4" t="s">
        <v>690</v>
      </c>
      <c r="F9" s="14" t="s">
        <v>722</v>
      </c>
      <c r="G9" s="4" t="s">
        <v>216</v>
      </c>
      <c r="H9" s="4" t="s">
        <v>88</v>
      </c>
      <c r="I9" s="4" t="s">
        <v>12</v>
      </c>
      <c r="J9" s="7" t="s">
        <v>217</v>
      </c>
      <c r="K9" s="4" t="s">
        <v>218</v>
      </c>
      <c r="L9" s="4"/>
    </row>
    <row r="10" spans="1:31" ht="14">
      <c r="A10" s="4" t="s">
        <v>83</v>
      </c>
      <c r="B10" s="4" t="s">
        <v>84</v>
      </c>
      <c r="C10" s="4" t="s">
        <v>730</v>
      </c>
      <c r="D10" s="4" t="s">
        <v>689</v>
      </c>
      <c r="E10" s="4" t="s">
        <v>691</v>
      </c>
      <c r="F10" s="14" t="s">
        <v>722</v>
      </c>
      <c r="G10" s="3" t="s">
        <v>82</v>
      </c>
      <c r="H10" s="4" t="s">
        <v>11</v>
      </c>
      <c r="I10" s="3" t="s">
        <v>12</v>
      </c>
      <c r="J10" s="7" t="s">
        <v>85</v>
      </c>
      <c r="K10" s="3" t="s">
        <v>86</v>
      </c>
      <c r="L10" s="4"/>
    </row>
    <row r="11" spans="1:31" ht="14">
      <c r="A11" s="4" t="s">
        <v>83</v>
      </c>
      <c r="B11" s="4" t="s">
        <v>84</v>
      </c>
      <c r="C11" s="4" t="s">
        <v>730</v>
      </c>
      <c r="D11" s="4" t="s">
        <v>689</v>
      </c>
      <c r="E11" s="4" t="s">
        <v>691</v>
      </c>
      <c r="F11" s="14" t="s">
        <v>722</v>
      </c>
      <c r="G11" s="3" t="s">
        <v>87</v>
      </c>
      <c r="H11" s="4" t="s">
        <v>88</v>
      </c>
      <c r="I11" s="3" t="s">
        <v>65</v>
      </c>
      <c r="J11" s="8" t="s">
        <v>89</v>
      </c>
      <c r="K11" s="3" t="s">
        <v>86</v>
      </c>
      <c r="L11" s="4"/>
    </row>
    <row r="12" spans="1:31" ht="14">
      <c r="A12" s="4" t="s">
        <v>83</v>
      </c>
      <c r="B12" s="4" t="s">
        <v>84</v>
      </c>
      <c r="C12" s="4" t="s">
        <v>730</v>
      </c>
      <c r="D12" s="4" t="s">
        <v>689</v>
      </c>
      <c r="E12" s="4" t="s">
        <v>691</v>
      </c>
      <c r="F12" s="3" t="s">
        <v>92</v>
      </c>
      <c r="G12" s="3" t="s">
        <v>90</v>
      </c>
      <c r="H12" s="3" t="s">
        <v>91</v>
      </c>
      <c r="I12" s="4"/>
      <c r="J12" s="8" t="s">
        <v>93</v>
      </c>
      <c r="K12" s="3" t="s">
        <v>94</v>
      </c>
      <c r="L12" s="4"/>
    </row>
    <row r="13" spans="1:31" ht="14">
      <c r="A13" s="4" t="s">
        <v>83</v>
      </c>
      <c r="B13" s="4" t="s">
        <v>84</v>
      </c>
      <c r="C13" s="4" t="s">
        <v>730</v>
      </c>
      <c r="D13" s="4" t="s">
        <v>689</v>
      </c>
      <c r="E13" s="4" t="s">
        <v>691</v>
      </c>
      <c r="F13" s="3" t="s">
        <v>92</v>
      </c>
      <c r="G13" s="3" t="s">
        <v>95</v>
      </c>
      <c r="H13" s="3" t="s">
        <v>96</v>
      </c>
      <c r="I13" s="4"/>
      <c r="J13" s="8" t="s">
        <v>97</v>
      </c>
      <c r="K13" s="3" t="s">
        <v>94</v>
      </c>
      <c r="L13" s="4"/>
    </row>
    <row r="14" spans="1:31" ht="14">
      <c r="A14" s="4" t="s">
        <v>31</v>
      </c>
      <c r="B14" s="4" t="s">
        <v>32</v>
      </c>
      <c r="C14" s="4" t="s">
        <v>703</v>
      </c>
      <c r="D14" s="4" t="s">
        <v>689</v>
      </c>
      <c r="E14" s="4" t="s">
        <v>691</v>
      </c>
      <c r="F14" s="3" t="s">
        <v>33</v>
      </c>
      <c r="G14" s="3" t="s">
        <v>29</v>
      </c>
      <c r="H14" s="3" t="s">
        <v>30</v>
      </c>
      <c r="I14" s="4"/>
      <c r="J14" s="8" t="s">
        <v>34</v>
      </c>
      <c r="K14" s="3" t="s">
        <v>35</v>
      </c>
      <c r="L14" s="4"/>
    </row>
    <row r="15" spans="1:31" ht="14">
      <c r="A15" s="4" t="s">
        <v>31</v>
      </c>
      <c r="B15" s="4" t="s">
        <v>32</v>
      </c>
      <c r="C15" s="4" t="s">
        <v>703</v>
      </c>
      <c r="D15" s="4" t="s">
        <v>689</v>
      </c>
      <c r="E15" s="4" t="s">
        <v>691</v>
      </c>
      <c r="F15" s="14" t="s">
        <v>722</v>
      </c>
      <c r="G15" s="3" t="s">
        <v>36</v>
      </c>
      <c r="H15" s="4" t="s">
        <v>37</v>
      </c>
      <c r="I15" s="3" t="s">
        <v>38</v>
      </c>
      <c r="J15" s="7" t="s">
        <v>39</v>
      </c>
      <c r="K15" s="3" t="s">
        <v>40</v>
      </c>
      <c r="L15" s="4" t="s">
        <v>41</v>
      </c>
    </row>
    <row r="16" spans="1:31" ht="14">
      <c r="A16" s="4" t="s">
        <v>31</v>
      </c>
      <c r="B16" s="4" t="s">
        <v>32</v>
      </c>
      <c r="C16" s="4" t="s">
        <v>703</v>
      </c>
      <c r="D16" s="4" t="s">
        <v>689</v>
      </c>
      <c r="E16" s="4" t="s">
        <v>691</v>
      </c>
      <c r="F16" s="3" t="s">
        <v>44</v>
      </c>
      <c r="G16" s="3" t="s">
        <v>42</v>
      </c>
      <c r="H16" s="3" t="s">
        <v>43</v>
      </c>
      <c r="I16" s="4"/>
      <c r="J16" s="7" t="s">
        <v>45</v>
      </c>
      <c r="K16" s="3" t="s">
        <v>35</v>
      </c>
      <c r="L16" s="4"/>
    </row>
    <row r="17" spans="1:12" ht="14">
      <c r="A17" s="4" t="s">
        <v>273</v>
      </c>
      <c r="B17" s="4" t="s">
        <v>32</v>
      </c>
      <c r="C17" s="4" t="s">
        <v>701</v>
      </c>
      <c r="D17" s="4" t="s">
        <v>689</v>
      </c>
      <c r="E17" s="4" t="s">
        <v>690</v>
      </c>
      <c r="F17" s="4" t="s">
        <v>274</v>
      </c>
      <c r="G17" s="4" t="s">
        <v>272</v>
      </c>
      <c r="H17" s="4" t="s">
        <v>21</v>
      </c>
      <c r="I17" s="4"/>
      <c r="J17" s="9" t="s">
        <v>275</v>
      </c>
      <c r="K17" s="4" t="s">
        <v>276</v>
      </c>
      <c r="L17" s="4"/>
    </row>
    <row r="18" spans="1:12" ht="14">
      <c r="A18" s="4" t="s">
        <v>273</v>
      </c>
      <c r="B18" s="4" t="s">
        <v>32</v>
      </c>
      <c r="C18" s="4" t="s">
        <v>701</v>
      </c>
      <c r="D18" s="4" t="s">
        <v>689</v>
      </c>
      <c r="E18" s="4" t="s">
        <v>690</v>
      </c>
      <c r="F18" s="4" t="s">
        <v>278</v>
      </c>
      <c r="G18" s="4" t="s">
        <v>277</v>
      </c>
      <c r="H18" s="4" t="s">
        <v>30</v>
      </c>
      <c r="I18" s="4"/>
      <c r="J18" s="7" t="s">
        <v>279</v>
      </c>
      <c r="K18" s="4" t="s">
        <v>276</v>
      </c>
      <c r="L18" s="4"/>
    </row>
    <row r="19" spans="1:12" ht="14">
      <c r="A19" s="4" t="s">
        <v>273</v>
      </c>
      <c r="B19" s="4" t="s">
        <v>32</v>
      </c>
      <c r="C19" s="4" t="s">
        <v>701</v>
      </c>
      <c r="D19" s="4" t="s">
        <v>689</v>
      </c>
      <c r="E19" s="4" t="s">
        <v>690</v>
      </c>
      <c r="F19" s="14" t="s">
        <v>722</v>
      </c>
      <c r="G19" s="4" t="s">
        <v>280</v>
      </c>
      <c r="H19" s="4" t="s">
        <v>281</v>
      </c>
      <c r="I19" s="4"/>
      <c r="J19" s="7" t="s">
        <v>282</v>
      </c>
      <c r="K19" s="4" t="s">
        <v>283</v>
      </c>
      <c r="L19" s="4"/>
    </row>
    <row r="20" spans="1:12" ht="14">
      <c r="A20" s="4" t="s">
        <v>99</v>
      </c>
      <c r="B20" s="4" t="s">
        <v>100</v>
      </c>
      <c r="C20" s="4" t="s">
        <v>724</v>
      </c>
      <c r="D20" s="4" t="s">
        <v>689</v>
      </c>
      <c r="E20" s="4" t="s">
        <v>691</v>
      </c>
      <c r="F20" s="4" t="s">
        <v>101</v>
      </c>
      <c r="G20" s="4" t="s">
        <v>98</v>
      </c>
      <c r="H20" s="4" t="s">
        <v>21</v>
      </c>
      <c r="I20" s="4"/>
      <c r="J20" s="8" t="s">
        <v>102</v>
      </c>
      <c r="K20" s="3" t="s">
        <v>103</v>
      </c>
      <c r="L20" s="4"/>
    </row>
    <row r="21" spans="1:12" ht="14">
      <c r="A21" s="4" t="s">
        <v>99</v>
      </c>
      <c r="B21" s="4" t="s">
        <v>100</v>
      </c>
      <c r="C21" s="4" t="s">
        <v>724</v>
      </c>
      <c r="D21" s="4" t="s">
        <v>689</v>
      </c>
      <c r="E21" s="4" t="s">
        <v>691</v>
      </c>
      <c r="F21" s="4" t="s">
        <v>101</v>
      </c>
      <c r="G21" s="4" t="s">
        <v>104</v>
      </c>
      <c r="H21" s="4" t="s">
        <v>21</v>
      </c>
      <c r="I21" s="4"/>
      <c r="J21" s="8" t="s">
        <v>105</v>
      </c>
      <c r="K21" s="3" t="s">
        <v>103</v>
      </c>
      <c r="L21" s="4"/>
    </row>
    <row r="22" spans="1:12" ht="14">
      <c r="A22" s="4" t="s">
        <v>99</v>
      </c>
      <c r="B22" s="4" t="s">
        <v>100</v>
      </c>
      <c r="C22" s="4" t="s">
        <v>724</v>
      </c>
      <c r="D22" s="4" t="s">
        <v>689</v>
      </c>
      <c r="E22" s="4" t="s">
        <v>691</v>
      </c>
      <c r="F22" s="4" t="s">
        <v>107</v>
      </c>
      <c r="G22" s="4" t="s">
        <v>106</v>
      </c>
      <c r="H22" s="4" t="s">
        <v>21</v>
      </c>
      <c r="I22" s="4"/>
      <c r="J22" s="8" t="s">
        <v>108</v>
      </c>
      <c r="K22" s="3" t="s">
        <v>109</v>
      </c>
      <c r="L22" s="4"/>
    </row>
    <row r="23" spans="1:12" ht="14">
      <c r="A23" s="4" t="s">
        <v>99</v>
      </c>
      <c r="B23" s="4" t="s">
        <v>100</v>
      </c>
      <c r="C23" s="4" t="s">
        <v>724</v>
      </c>
      <c r="D23" s="4" t="s">
        <v>689</v>
      </c>
      <c r="E23" s="4" t="s">
        <v>691</v>
      </c>
      <c r="F23" s="4" t="s">
        <v>112</v>
      </c>
      <c r="G23" s="4" t="s">
        <v>110</v>
      </c>
      <c r="H23" s="4" t="s">
        <v>111</v>
      </c>
      <c r="I23" s="4"/>
      <c r="J23" s="8" t="s">
        <v>113</v>
      </c>
      <c r="K23" s="3" t="s">
        <v>114</v>
      </c>
      <c r="L23" s="4"/>
    </row>
    <row r="24" spans="1:12" ht="14">
      <c r="A24" s="4" t="s">
        <v>99</v>
      </c>
      <c r="B24" s="4" t="s">
        <v>100</v>
      </c>
      <c r="C24" s="4" t="s">
        <v>724</v>
      </c>
      <c r="D24" s="4" t="s">
        <v>689</v>
      </c>
      <c r="E24" s="4" t="s">
        <v>691</v>
      </c>
      <c r="F24" s="4" t="s">
        <v>116</v>
      </c>
      <c r="G24" s="4" t="s">
        <v>115</v>
      </c>
      <c r="H24" s="4" t="s">
        <v>21</v>
      </c>
      <c r="I24" s="4"/>
      <c r="J24" s="8" t="s">
        <v>117</v>
      </c>
      <c r="K24" s="3" t="s">
        <v>118</v>
      </c>
      <c r="L24" s="4"/>
    </row>
    <row r="25" spans="1:12" ht="14">
      <c r="A25" s="4" t="s">
        <v>99</v>
      </c>
      <c r="B25" s="4" t="s">
        <v>100</v>
      </c>
      <c r="C25" s="4" t="s">
        <v>724</v>
      </c>
      <c r="D25" s="4" t="s">
        <v>689</v>
      </c>
      <c r="E25" s="4" t="s">
        <v>691</v>
      </c>
      <c r="F25" s="14" t="s">
        <v>722</v>
      </c>
      <c r="G25" s="4" t="s">
        <v>119</v>
      </c>
      <c r="H25" s="4" t="s">
        <v>120</v>
      </c>
      <c r="I25" s="4" t="s">
        <v>121</v>
      </c>
      <c r="J25" s="8" t="s">
        <v>122</v>
      </c>
      <c r="K25" s="4" t="s">
        <v>123</v>
      </c>
      <c r="L25" s="4"/>
    </row>
    <row r="26" spans="1:12" ht="14">
      <c r="A26" s="4" t="s">
        <v>99</v>
      </c>
      <c r="B26" s="4" t="s">
        <v>100</v>
      </c>
      <c r="C26" s="4" t="s">
        <v>724</v>
      </c>
      <c r="D26" s="4" t="s">
        <v>689</v>
      </c>
      <c r="E26" s="4" t="s">
        <v>691</v>
      </c>
      <c r="F26" s="14" t="s">
        <v>722</v>
      </c>
      <c r="G26" s="4" t="s">
        <v>124</v>
      </c>
      <c r="H26" s="4" t="s">
        <v>125</v>
      </c>
      <c r="I26" s="4" t="s">
        <v>18</v>
      </c>
      <c r="J26" s="8" t="s">
        <v>126</v>
      </c>
      <c r="K26" s="3" t="s">
        <v>123</v>
      </c>
      <c r="L26" s="4"/>
    </row>
    <row r="27" spans="1:12" ht="14">
      <c r="A27" s="4" t="s">
        <v>404</v>
      </c>
      <c r="B27" s="4" t="s">
        <v>100</v>
      </c>
      <c r="C27" s="4" t="s">
        <v>699</v>
      </c>
      <c r="D27" s="4" t="s">
        <v>306</v>
      </c>
      <c r="E27" s="4" t="s">
        <v>691</v>
      </c>
      <c r="F27" s="3" t="s">
        <v>405</v>
      </c>
      <c r="G27" s="3" t="s">
        <v>403</v>
      </c>
      <c r="H27" s="4" t="s">
        <v>242</v>
      </c>
      <c r="I27" s="3"/>
      <c r="J27" s="9" t="s">
        <v>406</v>
      </c>
      <c r="K27" s="4" t="s">
        <v>407</v>
      </c>
      <c r="L27" s="4"/>
    </row>
    <row r="28" spans="1:12" ht="14">
      <c r="A28" s="4" t="s">
        <v>404</v>
      </c>
      <c r="B28" s="4" t="s">
        <v>100</v>
      </c>
      <c r="C28" s="4" t="s">
        <v>699</v>
      </c>
      <c r="D28" s="4" t="s">
        <v>306</v>
      </c>
      <c r="E28" s="4" t="s">
        <v>691</v>
      </c>
      <c r="F28" s="3" t="s">
        <v>409</v>
      </c>
      <c r="G28" s="3" t="s">
        <v>408</v>
      </c>
      <c r="H28" s="4" t="s">
        <v>153</v>
      </c>
      <c r="I28" s="3"/>
      <c r="J28" s="9" t="s">
        <v>410</v>
      </c>
      <c r="K28" s="4" t="s">
        <v>411</v>
      </c>
      <c r="L28" s="4"/>
    </row>
    <row r="29" spans="1:12" ht="14">
      <c r="A29" s="4" t="s">
        <v>404</v>
      </c>
      <c r="B29" s="4" t="s">
        <v>100</v>
      </c>
      <c r="C29" s="4" t="s">
        <v>699</v>
      </c>
      <c r="D29" s="4" t="s">
        <v>306</v>
      </c>
      <c r="E29" s="4" t="s">
        <v>691</v>
      </c>
      <c r="F29" s="3" t="s">
        <v>107</v>
      </c>
      <c r="G29" s="3" t="s">
        <v>412</v>
      </c>
      <c r="H29" s="4" t="s">
        <v>413</v>
      </c>
      <c r="I29" s="3"/>
      <c r="J29" s="9" t="s">
        <v>414</v>
      </c>
      <c r="K29" s="4" t="s">
        <v>415</v>
      </c>
      <c r="L29" s="4"/>
    </row>
    <row r="30" spans="1:12" ht="14">
      <c r="A30" s="4" t="s">
        <v>404</v>
      </c>
      <c r="B30" s="4" t="s">
        <v>100</v>
      </c>
      <c r="C30" s="4" t="s">
        <v>699</v>
      </c>
      <c r="D30" s="4" t="s">
        <v>306</v>
      </c>
      <c r="E30" s="4" t="s">
        <v>691</v>
      </c>
      <c r="F30" s="14" t="s">
        <v>722</v>
      </c>
      <c r="G30" s="4" t="s">
        <v>416</v>
      </c>
      <c r="H30" s="4" t="s">
        <v>417</v>
      </c>
      <c r="I30" s="4" t="s">
        <v>12</v>
      </c>
      <c r="J30" s="7" t="s">
        <v>418</v>
      </c>
      <c r="K30" s="4" t="s">
        <v>419</v>
      </c>
      <c r="L30" s="4"/>
    </row>
    <row r="31" spans="1:12" ht="14">
      <c r="A31" s="4" t="s">
        <v>404</v>
      </c>
      <c r="B31" s="4" t="s">
        <v>100</v>
      </c>
      <c r="C31" s="4" t="s">
        <v>699</v>
      </c>
      <c r="D31" s="4" t="s">
        <v>306</v>
      </c>
      <c r="E31" s="4" t="s">
        <v>691</v>
      </c>
      <c r="F31" s="14" t="s">
        <v>722</v>
      </c>
      <c r="G31" s="3" t="s">
        <v>420</v>
      </c>
      <c r="H31" s="4" t="s">
        <v>54</v>
      </c>
      <c r="I31" s="3" t="s">
        <v>12</v>
      </c>
      <c r="J31" s="9" t="s">
        <v>421</v>
      </c>
      <c r="K31" s="4" t="s">
        <v>419</v>
      </c>
      <c r="L31" s="4"/>
    </row>
    <row r="32" spans="1:12" ht="14">
      <c r="A32" s="4" t="s">
        <v>404</v>
      </c>
      <c r="B32" s="4" t="s">
        <v>100</v>
      </c>
      <c r="C32" s="4" t="s">
        <v>699</v>
      </c>
      <c r="D32" s="4" t="s">
        <v>306</v>
      </c>
      <c r="E32" s="4" t="s">
        <v>691</v>
      </c>
      <c r="F32" s="3" t="s">
        <v>423</v>
      </c>
      <c r="G32" s="3" t="s">
        <v>422</v>
      </c>
      <c r="H32" s="4" t="s">
        <v>242</v>
      </c>
      <c r="I32" s="3"/>
      <c r="J32" s="9" t="s">
        <v>424</v>
      </c>
      <c r="K32" s="4" t="s">
        <v>425</v>
      </c>
      <c r="L32" s="4"/>
    </row>
    <row r="33" spans="1:12" ht="14">
      <c r="A33" s="4" t="s">
        <v>147</v>
      </c>
      <c r="B33" s="4" t="s">
        <v>148</v>
      </c>
      <c r="C33" s="4" t="s">
        <v>703</v>
      </c>
      <c r="D33" s="4" t="s">
        <v>689</v>
      </c>
      <c r="E33" s="4" t="s">
        <v>690</v>
      </c>
      <c r="F33" s="4" t="s">
        <v>149</v>
      </c>
      <c r="G33" s="4" t="s">
        <v>146</v>
      </c>
      <c r="H33" s="4" t="s">
        <v>30</v>
      </c>
      <c r="I33" s="4"/>
      <c r="J33" s="9" t="s">
        <v>150</v>
      </c>
      <c r="K33" s="4" t="s">
        <v>151</v>
      </c>
      <c r="L33" s="4"/>
    </row>
    <row r="34" spans="1:12" ht="14">
      <c r="A34" s="4" t="s">
        <v>147</v>
      </c>
      <c r="B34" s="4" t="s">
        <v>148</v>
      </c>
      <c r="C34" s="4" t="s">
        <v>703</v>
      </c>
      <c r="D34" s="4" t="s">
        <v>689</v>
      </c>
      <c r="E34" s="4" t="s">
        <v>690</v>
      </c>
      <c r="F34" s="4" t="s">
        <v>154</v>
      </c>
      <c r="G34" s="4" t="s">
        <v>152</v>
      </c>
      <c r="H34" s="4" t="s">
        <v>153</v>
      </c>
      <c r="I34" s="4"/>
      <c r="J34" s="7" t="s">
        <v>155</v>
      </c>
      <c r="K34" s="4" t="s">
        <v>156</v>
      </c>
      <c r="L34" s="4"/>
    </row>
    <row r="35" spans="1:12" ht="14">
      <c r="A35" s="4" t="s">
        <v>147</v>
      </c>
      <c r="B35" s="4" t="s">
        <v>148</v>
      </c>
      <c r="C35" s="4" t="s">
        <v>703</v>
      </c>
      <c r="D35" s="4" t="s">
        <v>689</v>
      </c>
      <c r="E35" s="4" t="s">
        <v>690</v>
      </c>
      <c r="F35" s="14" t="s">
        <v>722</v>
      </c>
      <c r="G35" s="4" t="s">
        <v>157</v>
      </c>
      <c r="H35" s="4" t="s">
        <v>158</v>
      </c>
      <c r="I35" s="4" t="s">
        <v>159</v>
      </c>
      <c r="J35" s="8" t="s">
        <v>160</v>
      </c>
      <c r="K35" s="4" t="s">
        <v>161</v>
      </c>
      <c r="L35" s="4"/>
    </row>
    <row r="36" spans="1:12" ht="14">
      <c r="A36" s="4" t="s">
        <v>147</v>
      </c>
      <c r="B36" s="4" t="s">
        <v>148</v>
      </c>
      <c r="C36" s="4" t="s">
        <v>703</v>
      </c>
      <c r="D36" s="4" t="s">
        <v>689</v>
      </c>
      <c r="E36" s="4" t="s">
        <v>690</v>
      </c>
      <c r="F36" s="4" t="s">
        <v>164</v>
      </c>
      <c r="G36" s="4" t="s">
        <v>162</v>
      </c>
      <c r="H36" s="4" t="s">
        <v>163</v>
      </c>
      <c r="I36" s="4"/>
      <c r="J36" s="9" t="s">
        <v>165</v>
      </c>
      <c r="K36" s="4" t="s">
        <v>166</v>
      </c>
      <c r="L36" s="4"/>
    </row>
    <row r="37" spans="1:12" ht="14">
      <c r="A37" s="4" t="s">
        <v>48</v>
      </c>
      <c r="B37" s="4" t="s">
        <v>49</v>
      </c>
      <c r="C37" s="4" t="s">
        <v>703</v>
      </c>
      <c r="D37" s="4" t="s">
        <v>689</v>
      </c>
      <c r="E37" s="4" t="s">
        <v>691</v>
      </c>
      <c r="F37" s="3" t="s">
        <v>50</v>
      </c>
      <c r="G37" s="3" t="s">
        <v>46</v>
      </c>
      <c r="H37" s="3" t="s">
        <v>47</v>
      </c>
      <c r="I37" s="4"/>
      <c r="J37" s="8" t="s">
        <v>51</v>
      </c>
      <c r="K37" s="3" t="s">
        <v>52</v>
      </c>
      <c r="L37" s="4"/>
    </row>
    <row r="38" spans="1:12" ht="14">
      <c r="A38" s="4" t="s">
        <v>48</v>
      </c>
      <c r="B38" s="4" t="s">
        <v>49</v>
      </c>
      <c r="C38" s="4" t="s">
        <v>703</v>
      </c>
      <c r="D38" s="4" t="s">
        <v>689</v>
      </c>
      <c r="E38" s="4" t="s">
        <v>691</v>
      </c>
      <c r="F38" s="14" t="s">
        <v>722</v>
      </c>
      <c r="G38" s="3" t="s">
        <v>53</v>
      </c>
      <c r="H38" s="4" t="s">
        <v>54</v>
      </c>
      <c r="I38" s="3" t="s">
        <v>55</v>
      </c>
      <c r="J38" s="7" t="s">
        <v>56</v>
      </c>
      <c r="K38" s="3" t="s">
        <v>57</v>
      </c>
      <c r="L38" s="4"/>
    </row>
    <row r="39" spans="1:12" ht="14">
      <c r="A39" s="4" t="s">
        <v>567</v>
      </c>
      <c r="B39" s="4" t="s">
        <v>568</v>
      </c>
      <c r="C39" s="4" t="s">
        <v>569</v>
      </c>
      <c r="D39" s="4" t="s">
        <v>306</v>
      </c>
      <c r="E39" s="4" t="s">
        <v>690</v>
      </c>
      <c r="F39" s="3" t="s">
        <v>570</v>
      </c>
      <c r="G39" s="3" t="s">
        <v>565</v>
      </c>
      <c r="H39" s="3" t="s">
        <v>566</v>
      </c>
      <c r="I39" s="4"/>
      <c r="J39" s="8" t="s">
        <v>571</v>
      </c>
      <c r="K39" s="3" t="s">
        <v>572</v>
      </c>
      <c r="L39" s="4"/>
    </row>
    <row r="40" spans="1:12" ht="14">
      <c r="A40" s="4" t="s">
        <v>567</v>
      </c>
      <c r="B40" s="4" t="s">
        <v>568</v>
      </c>
      <c r="C40" s="4" t="s">
        <v>569</v>
      </c>
      <c r="D40" s="4" t="s">
        <v>306</v>
      </c>
      <c r="E40" s="4" t="s">
        <v>690</v>
      </c>
      <c r="F40" s="3" t="s">
        <v>574</v>
      </c>
      <c r="G40" s="3" t="s">
        <v>573</v>
      </c>
      <c r="H40" s="3" t="s">
        <v>353</v>
      </c>
      <c r="I40" s="4"/>
      <c r="J40" s="8" t="s">
        <v>575</v>
      </c>
      <c r="K40" s="3" t="s">
        <v>576</v>
      </c>
      <c r="L40" s="4"/>
    </row>
    <row r="41" spans="1:12" ht="14">
      <c r="A41" s="4" t="s">
        <v>567</v>
      </c>
      <c r="B41" s="4" t="s">
        <v>568</v>
      </c>
      <c r="C41" s="4" t="s">
        <v>569</v>
      </c>
      <c r="D41" s="4" t="s">
        <v>306</v>
      </c>
      <c r="E41" s="4" t="s">
        <v>690</v>
      </c>
      <c r="F41" s="14" t="s">
        <v>722</v>
      </c>
      <c r="G41" s="3" t="s">
        <v>577</v>
      </c>
      <c r="H41" s="4" t="s">
        <v>578</v>
      </c>
      <c r="I41" s="3" t="s">
        <v>38</v>
      </c>
      <c r="J41" s="8" t="s">
        <v>579</v>
      </c>
      <c r="K41" s="3" t="s">
        <v>580</v>
      </c>
      <c r="L41" s="4"/>
    </row>
    <row r="42" spans="1:12" ht="14">
      <c r="A42" s="4" t="s">
        <v>567</v>
      </c>
      <c r="B42" s="4" t="s">
        <v>568</v>
      </c>
      <c r="C42" s="4" t="s">
        <v>569</v>
      </c>
      <c r="D42" s="4" t="s">
        <v>306</v>
      </c>
      <c r="E42" s="4" t="s">
        <v>690</v>
      </c>
      <c r="F42" s="14" t="s">
        <v>722</v>
      </c>
      <c r="G42" s="3" t="s">
        <v>581</v>
      </c>
      <c r="H42" s="4" t="s">
        <v>54</v>
      </c>
      <c r="I42" s="3" t="s">
        <v>38</v>
      </c>
      <c r="J42" s="8" t="s">
        <v>582</v>
      </c>
      <c r="K42" s="3" t="s">
        <v>580</v>
      </c>
      <c r="L42" s="4"/>
    </row>
    <row r="43" spans="1:12" ht="14">
      <c r="A43" s="4" t="s">
        <v>567</v>
      </c>
      <c r="B43" s="4" t="s">
        <v>568</v>
      </c>
      <c r="C43" s="4" t="s">
        <v>569</v>
      </c>
      <c r="D43" s="4" t="s">
        <v>306</v>
      </c>
      <c r="E43" s="4" t="s">
        <v>690</v>
      </c>
      <c r="F43" s="3" t="s">
        <v>585</v>
      </c>
      <c r="G43" s="3" t="s">
        <v>583</v>
      </c>
      <c r="H43" s="3" t="s">
        <v>584</v>
      </c>
      <c r="I43" s="4"/>
      <c r="J43" s="8" t="s">
        <v>711</v>
      </c>
      <c r="K43" s="3" t="s">
        <v>586</v>
      </c>
      <c r="L43" s="4"/>
    </row>
    <row r="44" spans="1:12" ht="14">
      <c r="A44" s="4" t="s">
        <v>567</v>
      </c>
      <c r="B44" s="4" t="s">
        <v>568</v>
      </c>
      <c r="C44" s="4" t="s">
        <v>569</v>
      </c>
      <c r="D44" s="4" t="s">
        <v>306</v>
      </c>
      <c r="E44" s="4" t="s">
        <v>690</v>
      </c>
      <c r="F44" s="3" t="s">
        <v>588</v>
      </c>
      <c r="G44" s="3" t="s">
        <v>587</v>
      </c>
      <c r="H44" s="3" t="s">
        <v>566</v>
      </c>
      <c r="I44" s="4"/>
      <c r="J44" s="7" t="s">
        <v>589</v>
      </c>
      <c r="K44" s="3" t="s">
        <v>590</v>
      </c>
      <c r="L44" s="4"/>
    </row>
    <row r="45" spans="1:12" ht="14">
      <c r="A45" s="4" t="s">
        <v>567</v>
      </c>
      <c r="B45" s="4" t="s">
        <v>568</v>
      </c>
      <c r="C45" s="4" t="s">
        <v>569</v>
      </c>
      <c r="D45" s="4" t="s">
        <v>306</v>
      </c>
      <c r="E45" s="4" t="s">
        <v>690</v>
      </c>
      <c r="F45" s="3" t="s">
        <v>592</v>
      </c>
      <c r="G45" s="3" t="s">
        <v>591</v>
      </c>
      <c r="H45" s="3" t="s">
        <v>242</v>
      </c>
      <c r="I45" s="4"/>
      <c r="J45" s="8" t="s">
        <v>593</v>
      </c>
      <c r="K45" s="3" t="s">
        <v>594</v>
      </c>
      <c r="L45" s="4"/>
    </row>
    <row r="46" spans="1:12" ht="14">
      <c r="A46" s="4" t="s">
        <v>567</v>
      </c>
      <c r="B46" s="4" t="s">
        <v>568</v>
      </c>
      <c r="C46" s="4" t="s">
        <v>569</v>
      </c>
      <c r="D46" s="4" t="s">
        <v>306</v>
      </c>
      <c r="E46" s="4" t="s">
        <v>690</v>
      </c>
      <c r="F46" s="3" t="s">
        <v>592</v>
      </c>
      <c r="G46" s="3" t="s">
        <v>595</v>
      </c>
      <c r="H46" s="3" t="s">
        <v>566</v>
      </c>
      <c r="I46" s="4"/>
      <c r="J46" s="7" t="s">
        <v>596</v>
      </c>
      <c r="K46" s="3" t="s">
        <v>594</v>
      </c>
      <c r="L46" s="4"/>
    </row>
    <row r="47" spans="1:12" ht="14">
      <c r="A47" s="4" t="s">
        <v>567</v>
      </c>
      <c r="B47" s="4" t="s">
        <v>568</v>
      </c>
      <c r="C47" s="4" t="s">
        <v>569</v>
      </c>
      <c r="D47" s="4" t="s">
        <v>306</v>
      </c>
      <c r="E47" s="4" t="s">
        <v>690</v>
      </c>
      <c r="F47" s="3" t="s">
        <v>598</v>
      </c>
      <c r="G47" s="3" t="s">
        <v>597</v>
      </c>
      <c r="H47" s="3" t="s">
        <v>566</v>
      </c>
      <c r="I47" s="4"/>
      <c r="J47" s="8" t="s">
        <v>599</v>
      </c>
      <c r="K47" s="3" t="s">
        <v>600</v>
      </c>
      <c r="L47" s="4"/>
    </row>
    <row r="48" spans="1:12" ht="14">
      <c r="A48" s="4" t="s">
        <v>567</v>
      </c>
      <c r="B48" s="4" t="s">
        <v>568</v>
      </c>
      <c r="C48" s="4" t="s">
        <v>569</v>
      </c>
      <c r="D48" s="4" t="s">
        <v>306</v>
      </c>
      <c r="E48" s="4" t="s">
        <v>690</v>
      </c>
      <c r="F48" s="3" t="s">
        <v>598</v>
      </c>
      <c r="G48" s="3" t="s">
        <v>601</v>
      </c>
      <c r="H48" s="3" t="s">
        <v>566</v>
      </c>
      <c r="I48" s="4"/>
      <c r="J48" s="7" t="s">
        <v>602</v>
      </c>
      <c r="K48" s="3" t="s">
        <v>600</v>
      </c>
      <c r="L48" s="4"/>
    </row>
    <row r="49" spans="1:12" ht="14">
      <c r="A49" s="4" t="s">
        <v>663</v>
      </c>
      <c r="B49" s="4" t="s">
        <v>664</v>
      </c>
      <c r="C49" s="4" t="s">
        <v>694</v>
      </c>
      <c r="D49" s="4" t="s">
        <v>306</v>
      </c>
      <c r="E49" s="4" t="s">
        <v>690</v>
      </c>
      <c r="F49" s="3" t="s">
        <v>665</v>
      </c>
      <c r="G49" s="3" t="s">
        <v>662</v>
      </c>
      <c r="H49" s="3" t="s">
        <v>513</v>
      </c>
      <c r="I49" s="4"/>
      <c r="J49" s="9" t="s">
        <v>666</v>
      </c>
      <c r="K49" s="3" t="s">
        <v>667</v>
      </c>
      <c r="L49" s="4"/>
    </row>
    <row r="50" spans="1:12" ht="14">
      <c r="A50" s="4" t="s">
        <v>663</v>
      </c>
      <c r="B50" s="4" t="s">
        <v>664</v>
      </c>
      <c r="C50" s="4" t="s">
        <v>694</v>
      </c>
      <c r="D50" s="4" t="s">
        <v>306</v>
      </c>
      <c r="E50" s="4" t="s">
        <v>690</v>
      </c>
      <c r="F50" s="3" t="s">
        <v>669</v>
      </c>
      <c r="G50" s="3" t="s">
        <v>668</v>
      </c>
      <c r="H50" s="3" t="s">
        <v>513</v>
      </c>
      <c r="I50" s="4"/>
      <c r="J50" s="7" t="s">
        <v>670</v>
      </c>
      <c r="K50" s="3" t="s">
        <v>671</v>
      </c>
      <c r="L50" s="4"/>
    </row>
    <row r="51" spans="1:12" ht="14">
      <c r="A51" s="4" t="s">
        <v>663</v>
      </c>
      <c r="B51" s="4" t="s">
        <v>664</v>
      </c>
      <c r="C51" s="4" t="s">
        <v>694</v>
      </c>
      <c r="D51" s="4" t="s">
        <v>306</v>
      </c>
      <c r="E51" s="4" t="s">
        <v>690</v>
      </c>
      <c r="F51" s="3" t="s">
        <v>673</v>
      </c>
      <c r="G51" s="3" t="s">
        <v>672</v>
      </c>
      <c r="H51" s="3" t="s">
        <v>513</v>
      </c>
      <c r="I51" s="4"/>
      <c r="J51" s="7" t="s">
        <v>674</v>
      </c>
      <c r="K51" s="3" t="s">
        <v>675</v>
      </c>
      <c r="L51" s="4"/>
    </row>
    <row r="52" spans="1:12" ht="14">
      <c r="A52" s="4" t="s">
        <v>663</v>
      </c>
      <c r="B52" s="4" t="s">
        <v>664</v>
      </c>
      <c r="C52" s="4" t="s">
        <v>694</v>
      </c>
      <c r="D52" s="4" t="s">
        <v>306</v>
      </c>
      <c r="E52" s="4" t="s">
        <v>690</v>
      </c>
      <c r="F52" s="3" t="s">
        <v>677</v>
      </c>
      <c r="G52" s="3" t="s">
        <v>676</v>
      </c>
      <c r="H52" s="3" t="s">
        <v>513</v>
      </c>
      <c r="I52" s="4"/>
      <c r="J52" s="8" t="s">
        <v>678</v>
      </c>
      <c r="K52" s="3" t="s">
        <v>679</v>
      </c>
      <c r="L52" s="4"/>
    </row>
    <row r="53" spans="1:12" ht="14">
      <c r="A53" s="4" t="s">
        <v>663</v>
      </c>
      <c r="B53" s="4" t="s">
        <v>664</v>
      </c>
      <c r="C53" s="4" t="s">
        <v>694</v>
      </c>
      <c r="D53" s="4" t="s">
        <v>306</v>
      </c>
      <c r="E53" s="4" t="s">
        <v>690</v>
      </c>
      <c r="F53" s="3" t="s">
        <v>677</v>
      </c>
      <c r="G53" s="3" t="s">
        <v>680</v>
      </c>
      <c r="H53" s="3" t="s">
        <v>513</v>
      </c>
      <c r="I53" s="4"/>
      <c r="J53" s="7" t="s">
        <v>681</v>
      </c>
      <c r="K53" s="3" t="s">
        <v>679</v>
      </c>
      <c r="L53" s="4"/>
    </row>
    <row r="54" spans="1:12" ht="14">
      <c r="A54" s="4" t="s">
        <v>663</v>
      </c>
      <c r="B54" s="4" t="s">
        <v>664</v>
      </c>
      <c r="C54" s="4" t="s">
        <v>694</v>
      </c>
      <c r="D54" s="4" t="s">
        <v>306</v>
      </c>
      <c r="E54" s="4" t="s">
        <v>690</v>
      </c>
      <c r="F54" s="3" t="s">
        <v>683</v>
      </c>
      <c r="G54" s="3" t="s">
        <v>682</v>
      </c>
      <c r="H54" s="3" t="s">
        <v>513</v>
      </c>
      <c r="I54" s="4"/>
      <c r="J54" s="7" t="s">
        <v>684</v>
      </c>
      <c r="K54" s="3" t="s">
        <v>685</v>
      </c>
      <c r="L54" s="4"/>
    </row>
    <row r="55" spans="1:12" ht="14">
      <c r="A55" s="4" t="s">
        <v>233</v>
      </c>
      <c r="B55" s="4" t="s">
        <v>234</v>
      </c>
      <c r="C55" s="4" t="s">
        <v>703</v>
      </c>
      <c r="D55" s="4" t="s">
        <v>689</v>
      </c>
      <c r="E55" s="4" t="s">
        <v>690</v>
      </c>
      <c r="F55" s="4" t="s">
        <v>235</v>
      </c>
      <c r="G55" s="4" t="s">
        <v>232</v>
      </c>
      <c r="H55" s="4" t="s">
        <v>30</v>
      </c>
      <c r="I55" s="4"/>
      <c r="J55" s="7" t="s">
        <v>236</v>
      </c>
      <c r="K55" s="4" t="s">
        <v>237</v>
      </c>
      <c r="L55" s="4"/>
    </row>
    <row r="56" spans="1:12" ht="14">
      <c r="A56" s="4" t="s">
        <v>233</v>
      </c>
      <c r="B56" s="4" t="s">
        <v>234</v>
      </c>
      <c r="C56" s="4" t="s">
        <v>703</v>
      </c>
      <c r="D56" s="4" t="s">
        <v>689</v>
      </c>
      <c r="E56" s="4" t="s">
        <v>690</v>
      </c>
      <c r="F56" s="14" t="s">
        <v>722</v>
      </c>
      <c r="G56" s="4" t="s">
        <v>238</v>
      </c>
      <c r="H56" s="4" t="s">
        <v>174</v>
      </c>
      <c r="I56" s="4" t="s">
        <v>12</v>
      </c>
      <c r="J56" s="9" t="s">
        <v>239</v>
      </c>
      <c r="K56" s="4" t="s">
        <v>240</v>
      </c>
      <c r="L56" s="4"/>
    </row>
    <row r="57" spans="1:12" ht="14">
      <c r="A57" s="4" t="s">
        <v>233</v>
      </c>
      <c r="B57" s="4" t="s">
        <v>234</v>
      </c>
      <c r="C57" s="4" t="s">
        <v>703</v>
      </c>
      <c r="D57" s="4" t="s">
        <v>689</v>
      </c>
      <c r="E57" s="4" t="s">
        <v>690</v>
      </c>
      <c r="F57" s="4" t="s">
        <v>243</v>
      </c>
      <c r="G57" s="4" t="s">
        <v>241</v>
      </c>
      <c r="H57" s="4" t="s">
        <v>242</v>
      </c>
      <c r="I57" s="4"/>
      <c r="J57" s="7" t="s">
        <v>244</v>
      </c>
      <c r="K57" s="4" t="s">
        <v>245</v>
      </c>
      <c r="L57" s="4"/>
    </row>
    <row r="58" spans="1:12" ht="14">
      <c r="A58" s="4" t="s">
        <v>233</v>
      </c>
      <c r="B58" s="4" t="s">
        <v>234</v>
      </c>
      <c r="C58" s="4" t="s">
        <v>703</v>
      </c>
      <c r="D58" s="4" t="s">
        <v>689</v>
      </c>
      <c r="E58" s="4" t="s">
        <v>690</v>
      </c>
      <c r="F58" s="4" t="s">
        <v>247</v>
      </c>
      <c r="G58" s="4" t="s">
        <v>246</v>
      </c>
      <c r="H58" s="4" t="s">
        <v>21</v>
      </c>
      <c r="I58" s="4"/>
      <c r="J58" s="9" t="s">
        <v>248</v>
      </c>
      <c r="K58" s="4" t="s">
        <v>249</v>
      </c>
      <c r="L58" s="4"/>
    </row>
    <row r="59" spans="1:12" ht="14">
      <c r="A59" s="4" t="s">
        <v>129</v>
      </c>
      <c r="B59" s="4" t="s">
        <v>130</v>
      </c>
      <c r="C59" s="4" t="s">
        <v>729</v>
      </c>
      <c r="D59" s="4" t="s">
        <v>689</v>
      </c>
      <c r="E59" s="4" t="s">
        <v>690</v>
      </c>
      <c r="F59" s="4" t="s">
        <v>131</v>
      </c>
      <c r="G59" s="4" t="s">
        <v>127</v>
      </c>
      <c r="H59" s="4" t="s">
        <v>128</v>
      </c>
      <c r="I59" s="4"/>
      <c r="J59" s="8" t="s">
        <v>706</v>
      </c>
      <c r="K59" s="4" t="s">
        <v>132</v>
      </c>
      <c r="L59" s="4"/>
    </row>
    <row r="60" spans="1:12" ht="14">
      <c r="A60" s="4" t="s">
        <v>129</v>
      </c>
      <c r="B60" s="4" t="s">
        <v>130</v>
      </c>
      <c r="C60" s="4" t="s">
        <v>729</v>
      </c>
      <c r="D60" s="4" t="s">
        <v>689</v>
      </c>
      <c r="E60" s="4" t="s">
        <v>690</v>
      </c>
      <c r="F60" s="4" t="s">
        <v>131</v>
      </c>
      <c r="G60" s="4" t="s">
        <v>133</v>
      </c>
      <c r="H60" s="4" t="s">
        <v>128</v>
      </c>
      <c r="I60" s="4"/>
      <c r="J60" s="8" t="s">
        <v>707</v>
      </c>
      <c r="K60" s="4" t="s">
        <v>134</v>
      </c>
      <c r="L60" s="4"/>
    </row>
    <row r="61" spans="1:12" ht="14">
      <c r="A61" s="4" t="s">
        <v>129</v>
      </c>
      <c r="B61" s="4" t="s">
        <v>130</v>
      </c>
      <c r="C61" s="4" t="s">
        <v>729</v>
      </c>
      <c r="D61" s="4" t="s">
        <v>689</v>
      </c>
      <c r="E61" s="4" t="s">
        <v>690</v>
      </c>
      <c r="F61" s="4" t="s">
        <v>136</v>
      </c>
      <c r="G61" s="4" t="s">
        <v>135</v>
      </c>
      <c r="H61" s="4" t="s">
        <v>128</v>
      </c>
      <c r="I61" s="4"/>
      <c r="J61" s="9" t="s">
        <v>137</v>
      </c>
      <c r="K61" s="4" t="s">
        <v>138</v>
      </c>
      <c r="L61" s="4"/>
    </row>
    <row r="62" spans="1:12" ht="14">
      <c r="A62" s="4" t="s">
        <v>129</v>
      </c>
      <c r="B62" s="4" t="s">
        <v>130</v>
      </c>
      <c r="C62" s="4" t="s">
        <v>729</v>
      </c>
      <c r="D62" s="4" t="s">
        <v>689</v>
      </c>
      <c r="E62" s="4" t="s">
        <v>690</v>
      </c>
      <c r="F62" s="14" t="s">
        <v>722</v>
      </c>
      <c r="G62" s="4" t="s">
        <v>139</v>
      </c>
      <c r="H62" s="4" t="s">
        <v>88</v>
      </c>
      <c r="I62" s="4" t="s">
        <v>12</v>
      </c>
      <c r="J62" s="7" t="s">
        <v>140</v>
      </c>
      <c r="K62" s="4" t="s">
        <v>141</v>
      </c>
      <c r="L62" s="4"/>
    </row>
    <row r="63" spans="1:12" ht="14">
      <c r="A63" s="4" t="s">
        <v>129</v>
      </c>
      <c r="B63" s="4" t="s">
        <v>130</v>
      </c>
      <c r="C63" s="4" t="s">
        <v>729</v>
      </c>
      <c r="D63" s="4" t="s">
        <v>689</v>
      </c>
      <c r="E63" s="4" t="s">
        <v>690</v>
      </c>
      <c r="F63" s="4" t="s">
        <v>143</v>
      </c>
      <c r="G63" s="4" t="s">
        <v>142</v>
      </c>
      <c r="H63" s="4" t="s">
        <v>47</v>
      </c>
      <c r="I63" s="4"/>
      <c r="J63" s="9" t="s">
        <v>144</v>
      </c>
      <c r="K63" s="4" t="s">
        <v>145</v>
      </c>
      <c r="L63" s="4"/>
    </row>
    <row r="64" spans="1:12" ht="14">
      <c r="A64" s="4" t="s">
        <v>13</v>
      </c>
      <c r="B64" s="4" t="s">
        <v>14</v>
      </c>
      <c r="C64" s="4" t="s">
        <v>704</v>
      </c>
      <c r="D64" s="4" t="s">
        <v>689</v>
      </c>
      <c r="E64" s="4" t="s">
        <v>691</v>
      </c>
      <c r="F64" s="14" t="s">
        <v>722</v>
      </c>
      <c r="G64" s="3" t="s">
        <v>10</v>
      </c>
      <c r="H64" s="4" t="s">
        <v>11</v>
      </c>
      <c r="I64" s="3" t="s">
        <v>12</v>
      </c>
      <c r="J64" s="7" t="s">
        <v>15</v>
      </c>
      <c r="K64" s="3" t="s">
        <v>16</v>
      </c>
      <c r="L64" s="4"/>
    </row>
    <row r="65" spans="1:12" ht="14">
      <c r="A65" s="4" t="s">
        <v>13</v>
      </c>
      <c r="B65" s="4" t="s">
        <v>14</v>
      </c>
      <c r="C65" s="4" t="s">
        <v>704</v>
      </c>
      <c r="D65" s="4" t="s">
        <v>689</v>
      </c>
      <c r="E65" s="4" t="s">
        <v>691</v>
      </c>
      <c r="F65" s="14" t="s">
        <v>722</v>
      </c>
      <c r="G65" s="3" t="s">
        <v>17</v>
      </c>
      <c r="H65" s="4" t="s">
        <v>11</v>
      </c>
      <c r="I65" s="3" t="s">
        <v>18</v>
      </c>
      <c r="J65" s="7" t="s">
        <v>19</v>
      </c>
      <c r="K65" s="3" t="s">
        <v>16</v>
      </c>
      <c r="L65" s="4"/>
    </row>
    <row r="66" spans="1:12" ht="14">
      <c r="A66" s="4" t="s">
        <v>13</v>
      </c>
      <c r="B66" s="4" t="s">
        <v>14</v>
      </c>
      <c r="C66" s="4" t="s">
        <v>704</v>
      </c>
      <c r="D66" s="4" t="s">
        <v>689</v>
      </c>
      <c r="E66" s="4" t="s">
        <v>691</v>
      </c>
      <c r="F66" s="4" t="s">
        <v>22</v>
      </c>
      <c r="G66" s="4" t="s">
        <v>20</v>
      </c>
      <c r="H66" s="4" t="s">
        <v>21</v>
      </c>
      <c r="I66" s="4"/>
      <c r="J66" s="8" t="s">
        <v>23</v>
      </c>
      <c r="K66" s="3" t="s">
        <v>24</v>
      </c>
      <c r="L66" s="4"/>
    </row>
    <row r="67" spans="1:12" ht="14">
      <c r="A67" s="4" t="s">
        <v>13</v>
      </c>
      <c r="B67" s="4" t="s">
        <v>14</v>
      </c>
      <c r="C67" s="4" t="s">
        <v>704</v>
      </c>
      <c r="D67" s="4" t="s">
        <v>689</v>
      </c>
      <c r="E67" s="4" t="s">
        <v>691</v>
      </c>
      <c r="F67" s="4" t="s">
        <v>26</v>
      </c>
      <c r="G67" s="3" t="s">
        <v>25</v>
      </c>
      <c r="H67" s="4" t="s">
        <v>21</v>
      </c>
      <c r="I67" s="4"/>
      <c r="J67" s="8" t="s">
        <v>27</v>
      </c>
      <c r="K67" s="3" t="s">
        <v>28</v>
      </c>
      <c r="L67" s="4"/>
    </row>
    <row r="68" spans="1:12" ht="14">
      <c r="A68" s="4" t="s">
        <v>686</v>
      </c>
      <c r="B68" s="4" t="s">
        <v>14</v>
      </c>
      <c r="C68" s="4" t="s">
        <v>702</v>
      </c>
      <c r="D68" s="4" t="s">
        <v>306</v>
      </c>
      <c r="E68" s="4" t="s">
        <v>690</v>
      </c>
      <c r="F68" s="14" t="s">
        <v>722</v>
      </c>
      <c r="G68" s="4" t="str">
        <f>'[1]Master Sheet'!$A$163</f>
        <v>Katherine Huiskes</v>
      </c>
      <c r="H68" s="4" t="s">
        <v>54</v>
      </c>
      <c r="I68" s="3" t="s">
        <v>38</v>
      </c>
      <c r="J68" s="8" t="s">
        <v>687</v>
      </c>
      <c r="K68" s="3" t="s">
        <v>688</v>
      </c>
      <c r="L68" s="4"/>
    </row>
    <row r="69" spans="1:12" ht="14">
      <c r="A69" s="4" t="s">
        <v>220</v>
      </c>
      <c r="B69" s="4" t="s">
        <v>221</v>
      </c>
      <c r="C69" s="4" t="s">
        <v>703</v>
      </c>
      <c r="D69" s="4" t="s">
        <v>689</v>
      </c>
      <c r="E69" s="4" t="s">
        <v>690</v>
      </c>
      <c r="F69" s="4" t="s">
        <v>222</v>
      </c>
      <c r="G69" s="4" t="s">
        <v>219</v>
      </c>
      <c r="H69" s="4" t="s">
        <v>163</v>
      </c>
      <c r="I69" s="4"/>
      <c r="J69" s="8" t="s">
        <v>223</v>
      </c>
      <c r="K69" s="4" t="s">
        <v>224</v>
      </c>
      <c r="L69" s="4"/>
    </row>
    <row r="70" spans="1:12" ht="14">
      <c r="A70" s="4" t="s">
        <v>220</v>
      </c>
      <c r="B70" s="4" t="s">
        <v>221</v>
      </c>
      <c r="C70" s="4" t="s">
        <v>703</v>
      </c>
      <c r="D70" s="4" t="s">
        <v>689</v>
      </c>
      <c r="E70" s="4" t="s">
        <v>690</v>
      </c>
      <c r="F70" s="4" t="s">
        <v>226</v>
      </c>
      <c r="G70" s="4" t="s">
        <v>225</v>
      </c>
      <c r="H70" s="4" t="s">
        <v>163</v>
      </c>
      <c r="I70" s="4"/>
      <c r="J70" s="8" t="s">
        <v>227</v>
      </c>
      <c r="K70" s="4" t="s">
        <v>228</v>
      </c>
      <c r="L70" s="4"/>
    </row>
    <row r="71" spans="1:12" ht="14">
      <c r="A71" s="4" t="s">
        <v>220</v>
      </c>
      <c r="B71" s="4" t="s">
        <v>221</v>
      </c>
      <c r="C71" s="4" t="s">
        <v>703</v>
      </c>
      <c r="D71" s="4" t="s">
        <v>689</v>
      </c>
      <c r="E71" s="4" t="s">
        <v>690</v>
      </c>
      <c r="F71" s="14" t="s">
        <v>722</v>
      </c>
      <c r="G71" s="4" t="s">
        <v>229</v>
      </c>
      <c r="H71" s="4" t="s">
        <v>174</v>
      </c>
      <c r="I71" s="4" t="s">
        <v>12</v>
      </c>
      <c r="J71" s="8" t="s">
        <v>230</v>
      </c>
      <c r="K71" s="4" t="s">
        <v>231</v>
      </c>
      <c r="L71" s="4"/>
    </row>
    <row r="72" spans="1:12" ht="14">
      <c r="A72" s="4" t="s">
        <v>305</v>
      </c>
      <c r="B72" s="4" t="s">
        <v>221</v>
      </c>
      <c r="C72" s="4" t="s">
        <v>700</v>
      </c>
      <c r="D72" s="4" t="s">
        <v>306</v>
      </c>
      <c r="E72" s="4" t="s">
        <v>691</v>
      </c>
      <c r="F72" s="4" t="s">
        <v>307</v>
      </c>
      <c r="G72" s="4" t="s">
        <v>303</v>
      </c>
      <c r="H72" s="4" t="s">
        <v>304</v>
      </c>
      <c r="I72" s="4"/>
      <c r="J72" s="9" t="s">
        <v>308</v>
      </c>
      <c r="K72" s="4" t="s">
        <v>309</v>
      </c>
      <c r="L72" s="4"/>
    </row>
    <row r="73" spans="1:12" ht="14">
      <c r="A73" s="4" t="s">
        <v>305</v>
      </c>
      <c r="B73" s="4" t="s">
        <v>221</v>
      </c>
      <c r="C73" s="4" t="s">
        <v>700</v>
      </c>
      <c r="D73" s="4" t="s">
        <v>306</v>
      </c>
      <c r="E73" s="4" t="s">
        <v>691</v>
      </c>
      <c r="F73" s="4" t="s">
        <v>312</v>
      </c>
      <c r="G73" s="4" t="s">
        <v>310</v>
      </c>
      <c r="H73" s="4" t="s">
        <v>311</v>
      </c>
      <c r="I73" s="4"/>
      <c r="J73" s="7" t="s">
        <v>313</v>
      </c>
      <c r="K73" s="4" t="s">
        <v>314</v>
      </c>
      <c r="L73" s="4"/>
    </row>
    <row r="74" spans="1:12" ht="14">
      <c r="A74" s="4" t="s">
        <v>305</v>
      </c>
      <c r="B74" s="4" t="s">
        <v>221</v>
      </c>
      <c r="C74" s="4" t="s">
        <v>700</v>
      </c>
      <c r="D74" s="4" t="s">
        <v>306</v>
      </c>
      <c r="E74" s="4" t="s">
        <v>691</v>
      </c>
      <c r="F74" s="4" t="s">
        <v>316</v>
      </c>
      <c r="G74" s="4" t="s">
        <v>315</v>
      </c>
      <c r="H74" s="4" t="s">
        <v>311</v>
      </c>
      <c r="I74" s="4"/>
      <c r="J74" s="9" t="s">
        <v>317</v>
      </c>
      <c r="K74" s="4" t="s">
        <v>318</v>
      </c>
      <c r="L74" s="4"/>
    </row>
    <row r="75" spans="1:12" ht="14">
      <c r="A75" s="4" t="s">
        <v>305</v>
      </c>
      <c r="B75" s="4" t="s">
        <v>221</v>
      </c>
      <c r="C75" s="4" t="s">
        <v>700</v>
      </c>
      <c r="D75" s="4" t="s">
        <v>306</v>
      </c>
      <c r="E75" s="4" t="s">
        <v>691</v>
      </c>
      <c r="F75" s="4" t="s">
        <v>320</v>
      </c>
      <c r="G75" s="4" t="s">
        <v>319</v>
      </c>
      <c r="H75" s="4" t="s">
        <v>311</v>
      </c>
      <c r="I75" s="4"/>
      <c r="J75" s="9" t="s">
        <v>321</v>
      </c>
      <c r="K75" s="4" t="s">
        <v>322</v>
      </c>
      <c r="L75" s="4"/>
    </row>
    <row r="76" spans="1:12" ht="14">
      <c r="A76" s="4" t="s">
        <v>305</v>
      </c>
      <c r="B76" s="4" t="s">
        <v>221</v>
      </c>
      <c r="C76" s="4" t="s">
        <v>700</v>
      </c>
      <c r="D76" s="4" t="s">
        <v>306</v>
      </c>
      <c r="E76" s="4" t="s">
        <v>691</v>
      </c>
      <c r="F76" s="14" t="s">
        <v>722</v>
      </c>
      <c r="G76" s="4" t="s">
        <v>323</v>
      </c>
      <c r="H76" s="4" t="s">
        <v>324</v>
      </c>
      <c r="I76" s="4" t="s">
        <v>325</v>
      </c>
      <c r="J76" s="9" t="s">
        <v>326</v>
      </c>
      <c r="K76" s="4" t="s">
        <v>327</v>
      </c>
      <c r="L76" s="4"/>
    </row>
    <row r="77" spans="1:12" ht="14">
      <c r="A77" s="4" t="s">
        <v>305</v>
      </c>
      <c r="B77" s="4" t="s">
        <v>221</v>
      </c>
      <c r="C77" s="4" t="s">
        <v>700</v>
      </c>
      <c r="D77" s="4" t="s">
        <v>306</v>
      </c>
      <c r="E77" s="4" t="s">
        <v>691</v>
      </c>
      <c r="F77" s="4" t="s">
        <v>329</v>
      </c>
      <c r="G77" s="4" t="s">
        <v>328</v>
      </c>
      <c r="H77" s="4" t="s">
        <v>311</v>
      </c>
      <c r="I77" s="4"/>
      <c r="J77" s="9" t="s">
        <v>330</v>
      </c>
      <c r="K77" s="4" t="s">
        <v>331</v>
      </c>
      <c r="L77" s="4"/>
    </row>
    <row r="78" spans="1:12" ht="14">
      <c r="A78" s="4" t="s">
        <v>305</v>
      </c>
      <c r="B78" s="4" t="s">
        <v>221</v>
      </c>
      <c r="C78" s="4" t="s">
        <v>700</v>
      </c>
      <c r="D78" s="4" t="s">
        <v>306</v>
      </c>
      <c r="E78" s="4" t="s">
        <v>691</v>
      </c>
      <c r="F78" s="4" t="s">
        <v>333</v>
      </c>
      <c r="G78" s="4" t="s">
        <v>332</v>
      </c>
      <c r="H78" s="4" t="s">
        <v>311</v>
      </c>
      <c r="I78" s="4"/>
      <c r="J78" s="9" t="s">
        <v>334</v>
      </c>
      <c r="K78" s="4" t="s">
        <v>335</v>
      </c>
      <c r="L78" s="4"/>
    </row>
    <row r="79" spans="1:12" ht="14">
      <c r="A79" s="4" t="s">
        <v>305</v>
      </c>
      <c r="B79" s="4" t="s">
        <v>221</v>
      </c>
      <c r="C79" s="4" t="s">
        <v>700</v>
      </c>
      <c r="D79" s="4" t="s">
        <v>306</v>
      </c>
      <c r="E79" s="4" t="s">
        <v>691</v>
      </c>
      <c r="F79" s="4" t="s">
        <v>337</v>
      </c>
      <c r="G79" s="4" t="s">
        <v>336</v>
      </c>
      <c r="H79" s="4" t="s">
        <v>311</v>
      </c>
      <c r="I79" s="4"/>
      <c r="J79" s="9" t="s">
        <v>338</v>
      </c>
      <c r="K79" s="4" t="s">
        <v>339</v>
      </c>
      <c r="L79" s="4"/>
    </row>
    <row r="80" spans="1:12" ht="14">
      <c r="A80" s="4" t="s">
        <v>514</v>
      </c>
      <c r="B80" s="4" t="s">
        <v>515</v>
      </c>
      <c r="C80" s="4" t="s">
        <v>697</v>
      </c>
      <c r="D80" s="4" t="s">
        <v>306</v>
      </c>
      <c r="E80" s="4" t="s">
        <v>690</v>
      </c>
      <c r="F80" s="3" t="s">
        <v>516</v>
      </c>
      <c r="G80" s="3" t="s">
        <v>512</v>
      </c>
      <c r="H80" s="3" t="s">
        <v>513</v>
      </c>
      <c r="I80" s="4"/>
      <c r="J80" s="8" t="s">
        <v>517</v>
      </c>
      <c r="K80" s="3" t="s">
        <v>518</v>
      </c>
      <c r="L80" s="4"/>
    </row>
    <row r="81" spans="1:12" ht="14">
      <c r="A81" s="4" t="s">
        <v>514</v>
      </c>
      <c r="B81" s="4" t="s">
        <v>515</v>
      </c>
      <c r="C81" s="4" t="s">
        <v>697</v>
      </c>
      <c r="D81" s="4" t="s">
        <v>306</v>
      </c>
      <c r="E81" s="4" t="s">
        <v>690</v>
      </c>
      <c r="F81" s="3" t="s">
        <v>520</v>
      </c>
      <c r="G81" s="3" t="s">
        <v>519</v>
      </c>
      <c r="H81" s="3" t="s">
        <v>513</v>
      </c>
      <c r="I81" s="4"/>
      <c r="J81" s="7" t="s">
        <v>521</v>
      </c>
      <c r="K81" s="3" t="s">
        <v>522</v>
      </c>
      <c r="L81" s="4"/>
    </row>
    <row r="82" spans="1:12" ht="14">
      <c r="A82" s="4" t="s">
        <v>514</v>
      </c>
      <c r="B82" s="4" t="s">
        <v>515</v>
      </c>
      <c r="C82" s="4" t="s">
        <v>697</v>
      </c>
      <c r="D82" s="4" t="s">
        <v>306</v>
      </c>
      <c r="E82" s="4" t="s">
        <v>690</v>
      </c>
      <c r="F82" s="14" t="s">
        <v>722</v>
      </c>
      <c r="G82" s="3" t="s">
        <v>523</v>
      </c>
      <c r="H82" s="4" t="s">
        <v>54</v>
      </c>
      <c r="I82" s="3" t="s">
        <v>12</v>
      </c>
      <c r="J82" s="8" t="s">
        <v>710</v>
      </c>
      <c r="K82" s="3" t="s">
        <v>524</v>
      </c>
      <c r="L82" s="4"/>
    </row>
    <row r="83" spans="1:12" ht="14">
      <c r="A83" s="4" t="s">
        <v>514</v>
      </c>
      <c r="B83" s="4" t="s">
        <v>515</v>
      </c>
      <c r="C83" s="4" t="s">
        <v>697</v>
      </c>
      <c r="D83" s="4" t="s">
        <v>306</v>
      </c>
      <c r="E83" s="4" t="s">
        <v>690</v>
      </c>
      <c r="F83" s="14" t="s">
        <v>722</v>
      </c>
      <c r="G83" s="3" t="s">
        <v>525</v>
      </c>
      <c r="H83" s="4" t="s">
        <v>54</v>
      </c>
      <c r="I83" s="3" t="s">
        <v>65</v>
      </c>
      <c r="J83" s="8" t="s">
        <v>526</v>
      </c>
      <c r="K83" s="3" t="s">
        <v>524</v>
      </c>
      <c r="L83" s="4"/>
    </row>
    <row r="84" spans="1:12" ht="14">
      <c r="A84" s="4" t="s">
        <v>514</v>
      </c>
      <c r="B84" s="4" t="s">
        <v>515</v>
      </c>
      <c r="C84" s="4" t="s">
        <v>697</v>
      </c>
      <c r="D84" s="4" t="s">
        <v>306</v>
      </c>
      <c r="E84" s="4" t="s">
        <v>690</v>
      </c>
      <c r="F84" s="3" t="s">
        <v>528</v>
      </c>
      <c r="G84" s="3" t="s">
        <v>527</v>
      </c>
      <c r="H84" s="3" t="s">
        <v>513</v>
      </c>
      <c r="I84" s="4"/>
      <c r="J84" s="7" t="s">
        <v>529</v>
      </c>
      <c r="K84" s="3" t="s">
        <v>530</v>
      </c>
      <c r="L84" s="4"/>
    </row>
    <row r="85" spans="1:12" ht="14">
      <c r="A85" s="4" t="s">
        <v>514</v>
      </c>
      <c r="B85" s="4" t="s">
        <v>515</v>
      </c>
      <c r="C85" s="4" t="s">
        <v>697</v>
      </c>
      <c r="D85" s="4" t="s">
        <v>306</v>
      </c>
      <c r="E85" s="4" t="s">
        <v>690</v>
      </c>
      <c r="F85" s="3" t="s">
        <v>528</v>
      </c>
      <c r="G85" s="3" t="s">
        <v>531</v>
      </c>
      <c r="H85" s="3" t="s">
        <v>513</v>
      </c>
      <c r="I85" s="4"/>
      <c r="J85" s="9" t="s">
        <v>532</v>
      </c>
      <c r="K85" s="3" t="s">
        <v>530</v>
      </c>
      <c r="L85" s="4"/>
    </row>
    <row r="86" spans="1:12" ht="14">
      <c r="A86" s="4" t="s">
        <v>514</v>
      </c>
      <c r="B86" s="4" t="s">
        <v>515</v>
      </c>
      <c r="C86" s="4" t="s">
        <v>697</v>
      </c>
      <c r="D86" s="4" t="s">
        <v>306</v>
      </c>
      <c r="E86" s="4" t="s">
        <v>690</v>
      </c>
      <c r="F86" s="3" t="s">
        <v>528</v>
      </c>
      <c r="G86" s="3" t="s">
        <v>533</v>
      </c>
      <c r="H86" s="3" t="s">
        <v>513</v>
      </c>
      <c r="I86" s="4"/>
      <c r="J86" s="8" t="s">
        <v>534</v>
      </c>
      <c r="K86" s="3" t="s">
        <v>530</v>
      </c>
      <c r="L86" s="4"/>
    </row>
    <row r="87" spans="1:12" ht="14">
      <c r="A87" s="4" t="s">
        <v>605</v>
      </c>
      <c r="B87" s="4" t="s">
        <v>606</v>
      </c>
      <c r="C87" s="4" t="s">
        <v>725</v>
      </c>
      <c r="D87" s="4" t="s">
        <v>306</v>
      </c>
      <c r="E87" s="4" t="s">
        <v>690</v>
      </c>
      <c r="F87" s="3" t="s">
        <v>607</v>
      </c>
      <c r="G87" s="3" t="s">
        <v>603</v>
      </c>
      <c r="H87" s="4" t="s">
        <v>604</v>
      </c>
      <c r="I87" s="4"/>
      <c r="J87" s="8" t="s">
        <v>608</v>
      </c>
      <c r="K87" s="3" t="s">
        <v>609</v>
      </c>
      <c r="L87" s="4"/>
    </row>
    <row r="88" spans="1:12" ht="14">
      <c r="A88" s="4" t="s">
        <v>605</v>
      </c>
      <c r="B88" s="4" t="s">
        <v>606</v>
      </c>
      <c r="C88" s="4" t="s">
        <v>725</v>
      </c>
      <c r="D88" s="4" t="s">
        <v>306</v>
      </c>
      <c r="E88" s="4" t="s">
        <v>690</v>
      </c>
      <c r="F88" s="3" t="s">
        <v>607</v>
      </c>
      <c r="G88" s="3" t="s">
        <v>610</v>
      </c>
      <c r="H88" s="4" t="s">
        <v>604</v>
      </c>
      <c r="I88" s="4"/>
      <c r="J88" s="8" t="s">
        <v>611</v>
      </c>
      <c r="K88" s="3" t="s">
        <v>609</v>
      </c>
      <c r="L88" s="4"/>
    </row>
    <row r="89" spans="1:12" ht="14">
      <c r="A89" s="4" t="s">
        <v>605</v>
      </c>
      <c r="B89" s="4" t="s">
        <v>606</v>
      </c>
      <c r="C89" s="4" t="s">
        <v>725</v>
      </c>
      <c r="D89" s="4" t="s">
        <v>306</v>
      </c>
      <c r="E89" s="4" t="s">
        <v>690</v>
      </c>
      <c r="F89" s="3" t="s">
        <v>607</v>
      </c>
      <c r="G89" s="3" t="s">
        <v>612</v>
      </c>
      <c r="H89" s="4" t="s">
        <v>111</v>
      </c>
      <c r="I89" s="4"/>
      <c r="J89" s="8" t="s">
        <v>613</v>
      </c>
      <c r="K89" s="3" t="s">
        <v>609</v>
      </c>
      <c r="L89" s="4"/>
    </row>
    <row r="90" spans="1:12" ht="14">
      <c r="A90" s="4" t="s">
        <v>605</v>
      </c>
      <c r="B90" s="4" t="s">
        <v>606</v>
      </c>
      <c r="C90" s="4" t="s">
        <v>725</v>
      </c>
      <c r="D90" s="4" t="s">
        <v>306</v>
      </c>
      <c r="E90" s="4" t="s">
        <v>690</v>
      </c>
      <c r="F90" s="14" t="s">
        <v>722</v>
      </c>
      <c r="G90" s="3" t="s">
        <v>614</v>
      </c>
      <c r="H90" s="4" t="s">
        <v>578</v>
      </c>
      <c r="I90" s="3" t="s">
        <v>12</v>
      </c>
      <c r="J90" s="7" t="s">
        <v>615</v>
      </c>
      <c r="K90" s="3" t="s">
        <v>616</v>
      </c>
      <c r="L90" s="4"/>
    </row>
    <row r="91" spans="1:12" ht="14">
      <c r="A91" s="4" t="s">
        <v>605</v>
      </c>
      <c r="B91" s="4" t="s">
        <v>606</v>
      </c>
      <c r="C91" s="4" t="s">
        <v>725</v>
      </c>
      <c r="D91" s="4" t="s">
        <v>306</v>
      </c>
      <c r="E91" s="4" t="s">
        <v>690</v>
      </c>
      <c r="F91" s="14" t="s">
        <v>722</v>
      </c>
      <c r="G91" s="3" t="s">
        <v>617</v>
      </c>
      <c r="H91" s="4" t="s">
        <v>120</v>
      </c>
      <c r="I91" s="3" t="s">
        <v>65</v>
      </c>
      <c r="J91" s="8" t="s">
        <v>618</v>
      </c>
      <c r="K91" s="3" t="s">
        <v>616</v>
      </c>
      <c r="L91" s="4"/>
    </row>
    <row r="92" spans="1:12" ht="14">
      <c r="A92" s="4" t="s">
        <v>536</v>
      </c>
      <c r="B92" s="4" t="s">
        <v>537</v>
      </c>
      <c r="C92" s="4" t="s">
        <v>696</v>
      </c>
      <c r="D92" s="4" t="s">
        <v>306</v>
      </c>
      <c r="E92" s="4" t="s">
        <v>690</v>
      </c>
      <c r="F92" s="3" t="s">
        <v>538</v>
      </c>
      <c r="G92" s="3" t="s">
        <v>535</v>
      </c>
      <c r="H92" s="3" t="s">
        <v>353</v>
      </c>
      <c r="I92" s="4"/>
      <c r="J92" s="8" t="s">
        <v>539</v>
      </c>
      <c r="K92" s="3" t="s">
        <v>540</v>
      </c>
      <c r="L92" s="4"/>
    </row>
    <row r="93" spans="1:12" ht="14">
      <c r="A93" s="4" t="s">
        <v>536</v>
      </c>
      <c r="B93" s="4" t="s">
        <v>537</v>
      </c>
      <c r="C93" s="4" t="s">
        <v>696</v>
      </c>
      <c r="D93" s="4" t="s">
        <v>306</v>
      </c>
      <c r="E93" s="4" t="s">
        <v>690</v>
      </c>
      <c r="F93" s="3" t="s">
        <v>542</v>
      </c>
      <c r="G93" s="3" t="s">
        <v>541</v>
      </c>
      <c r="H93" s="3" t="s">
        <v>242</v>
      </c>
      <c r="I93" s="4"/>
      <c r="J93" s="7" t="s">
        <v>543</v>
      </c>
      <c r="K93" s="3" t="s">
        <v>544</v>
      </c>
      <c r="L93" s="4"/>
    </row>
    <row r="94" spans="1:12" ht="14">
      <c r="A94" s="4" t="s">
        <v>536</v>
      </c>
      <c r="B94" s="4" t="s">
        <v>537</v>
      </c>
      <c r="C94" s="4" t="s">
        <v>696</v>
      </c>
      <c r="D94" s="4" t="s">
        <v>306</v>
      </c>
      <c r="E94" s="4" t="s">
        <v>690</v>
      </c>
      <c r="F94" s="14" t="s">
        <v>722</v>
      </c>
      <c r="G94" s="4" t="s">
        <v>545</v>
      </c>
      <c r="H94" s="4" t="s">
        <v>546</v>
      </c>
      <c r="I94" s="3" t="s">
        <v>547</v>
      </c>
      <c r="J94" s="7" t="s">
        <v>548</v>
      </c>
      <c r="K94" s="3" t="s">
        <v>549</v>
      </c>
      <c r="L94" s="4"/>
    </row>
    <row r="95" spans="1:12" ht="14">
      <c r="A95" s="4" t="s">
        <v>536</v>
      </c>
      <c r="B95" s="4" t="s">
        <v>537</v>
      </c>
      <c r="C95" s="4" t="s">
        <v>696</v>
      </c>
      <c r="D95" s="4" t="s">
        <v>306</v>
      </c>
      <c r="E95" s="4" t="s">
        <v>690</v>
      </c>
      <c r="F95" s="14" t="s">
        <v>722</v>
      </c>
      <c r="G95" s="3" t="s">
        <v>550</v>
      </c>
      <c r="H95" s="4" t="s">
        <v>551</v>
      </c>
      <c r="I95" s="3" t="s">
        <v>12</v>
      </c>
      <c r="J95" s="8" t="s">
        <v>552</v>
      </c>
      <c r="K95" s="3" t="s">
        <v>549</v>
      </c>
      <c r="L95" s="4"/>
    </row>
    <row r="96" spans="1:12" ht="14">
      <c r="A96" s="4" t="s">
        <v>536</v>
      </c>
      <c r="B96" s="4" t="s">
        <v>537</v>
      </c>
      <c r="C96" s="4" t="s">
        <v>696</v>
      </c>
      <c r="D96" s="4" t="s">
        <v>306</v>
      </c>
      <c r="E96" s="4" t="s">
        <v>690</v>
      </c>
      <c r="F96" s="3" t="s">
        <v>554</v>
      </c>
      <c r="G96" s="3" t="s">
        <v>553</v>
      </c>
      <c r="H96" s="3" t="s">
        <v>242</v>
      </c>
      <c r="I96" s="4"/>
      <c r="J96" s="8" t="s">
        <v>555</v>
      </c>
      <c r="K96" s="3" t="s">
        <v>556</v>
      </c>
      <c r="L96" s="4"/>
    </row>
    <row r="97" spans="1:12" ht="14">
      <c r="A97" s="4" t="s">
        <v>536</v>
      </c>
      <c r="B97" s="4" t="s">
        <v>537</v>
      </c>
      <c r="C97" s="4" t="s">
        <v>696</v>
      </c>
      <c r="D97" s="4" t="s">
        <v>306</v>
      </c>
      <c r="E97" s="4" t="s">
        <v>690</v>
      </c>
      <c r="F97" s="3" t="s">
        <v>554</v>
      </c>
      <c r="G97" s="3" t="s">
        <v>557</v>
      </c>
      <c r="H97" s="3" t="s">
        <v>242</v>
      </c>
      <c r="I97" s="4"/>
      <c r="J97" s="8" t="s">
        <v>558</v>
      </c>
      <c r="K97" s="3" t="s">
        <v>556</v>
      </c>
      <c r="L97" s="4"/>
    </row>
    <row r="98" spans="1:12" ht="14">
      <c r="A98" s="4" t="s">
        <v>536</v>
      </c>
      <c r="B98" s="4" t="s">
        <v>537</v>
      </c>
      <c r="C98" s="4" t="s">
        <v>696</v>
      </c>
      <c r="D98" s="4" t="s">
        <v>306</v>
      </c>
      <c r="E98" s="4" t="s">
        <v>690</v>
      </c>
      <c r="F98" s="3" t="s">
        <v>554</v>
      </c>
      <c r="G98" s="3" t="s">
        <v>559</v>
      </c>
      <c r="H98" s="3" t="s">
        <v>242</v>
      </c>
      <c r="I98" s="4"/>
      <c r="J98" s="8" t="s">
        <v>560</v>
      </c>
      <c r="K98" s="3" t="s">
        <v>556</v>
      </c>
      <c r="L98" s="4"/>
    </row>
    <row r="99" spans="1:12" ht="14">
      <c r="A99" s="4" t="s">
        <v>536</v>
      </c>
      <c r="B99" s="4" t="s">
        <v>537</v>
      </c>
      <c r="C99" s="4" t="s">
        <v>696</v>
      </c>
      <c r="D99" s="4" t="s">
        <v>306</v>
      </c>
      <c r="E99" s="4" t="s">
        <v>690</v>
      </c>
      <c r="F99" s="3" t="s">
        <v>562</v>
      </c>
      <c r="G99" s="3" t="s">
        <v>561</v>
      </c>
      <c r="H99" s="3" t="s">
        <v>353</v>
      </c>
      <c r="I99" s="4"/>
      <c r="J99" s="8" t="s">
        <v>563</v>
      </c>
      <c r="K99" s="3" t="s">
        <v>564</v>
      </c>
      <c r="L99" s="4"/>
    </row>
    <row r="100" spans="1:12" ht="14">
      <c r="A100" s="4" t="s">
        <v>342</v>
      </c>
      <c r="B100" s="4" t="s">
        <v>343</v>
      </c>
      <c r="C100" s="4" t="s">
        <v>726</v>
      </c>
      <c r="D100" s="4" t="s">
        <v>306</v>
      </c>
      <c r="E100" s="4" t="s">
        <v>691</v>
      </c>
      <c r="F100" s="4" t="s">
        <v>344</v>
      </c>
      <c r="G100" s="4" t="s">
        <v>340</v>
      </c>
      <c r="H100" s="4" t="s">
        <v>341</v>
      </c>
      <c r="I100" s="4"/>
      <c r="J100" s="9" t="s">
        <v>345</v>
      </c>
      <c r="K100" s="4" t="s">
        <v>346</v>
      </c>
      <c r="L100" s="4"/>
    </row>
    <row r="101" spans="1:12" ht="14">
      <c r="A101" s="4" t="s">
        <v>342</v>
      </c>
      <c r="B101" s="4" t="s">
        <v>343</v>
      </c>
      <c r="C101" s="4" t="s">
        <v>726</v>
      </c>
      <c r="D101" s="4" t="s">
        <v>306</v>
      </c>
      <c r="E101" s="4" t="s">
        <v>691</v>
      </c>
      <c r="F101" s="4" t="s">
        <v>349</v>
      </c>
      <c r="G101" s="4" t="s">
        <v>347</v>
      </c>
      <c r="H101" s="4" t="s">
        <v>348</v>
      </c>
      <c r="I101" s="4"/>
      <c r="J101" s="11" t="s">
        <v>350</v>
      </c>
      <c r="K101" s="4" t="s">
        <v>351</v>
      </c>
      <c r="L101" s="4"/>
    </row>
    <row r="102" spans="1:12" ht="14">
      <c r="A102" s="4" t="s">
        <v>342</v>
      </c>
      <c r="B102" s="4" t="s">
        <v>343</v>
      </c>
      <c r="C102" s="4" t="s">
        <v>726</v>
      </c>
      <c r="D102" s="4" t="s">
        <v>306</v>
      </c>
      <c r="E102" s="4" t="s">
        <v>691</v>
      </c>
      <c r="F102" s="4" t="s">
        <v>354</v>
      </c>
      <c r="G102" s="4" t="s">
        <v>352</v>
      </c>
      <c r="H102" s="4" t="s">
        <v>353</v>
      </c>
      <c r="I102" s="4"/>
      <c r="J102" s="9" t="s">
        <v>355</v>
      </c>
      <c r="K102" s="4" t="s">
        <v>356</v>
      </c>
      <c r="L102" s="4"/>
    </row>
    <row r="103" spans="1:12" ht="14">
      <c r="A103" s="4" t="s">
        <v>342</v>
      </c>
      <c r="B103" s="4" t="s">
        <v>343</v>
      </c>
      <c r="C103" s="4" t="s">
        <v>726</v>
      </c>
      <c r="D103" s="4" t="s">
        <v>306</v>
      </c>
      <c r="E103" s="4" t="s">
        <v>691</v>
      </c>
      <c r="F103" s="4" t="s">
        <v>359</v>
      </c>
      <c r="G103" s="4" t="s">
        <v>357</v>
      </c>
      <c r="H103" s="4" t="s">
        <v>358</v>
      </c>
      <c r="I103" s="4"/>
      <c r="J103" s="11" t="s">
        <v>360</v>
      </c>
      <c r="K103" s="4" t="s">
        <v>361</v>
      </c>
      <c r="L103" s="4"/>
    </row>
    <row r="104" spans="1:12" ht="14">
      <c r="A104" s="4" t="s">
        <v>342</v>
      </c>
      <c r="B104" s="4" t="s">
        <v>343</v>
      </c>
      <c r="C104" s="4" t="s">
        <v>726</v>
      </c>
      <c r="D104" s="4" t="s">
        <v>306</v>
      </c>
      <c r="E104" s="4" t="s">
        <v>691</v>
      </c>
      <c r="F104" s="14" t="s">
        <v>722</v>
      </c>
      <c r="G104" s="4" t="s">
        <v>362</v>
      </c>
      <c r="H104" s="4" t="s">
        <v>363</v>
      </c>
      <c r="I104" s="4" t="s">
        <v>12</v>
      </c>
      <c r="J104" s="7" t="s">
        <v>713</v>
      </c>
      <c r="K104" s="4" t="s">
        <v>364</v>
      </c>
      <c r="L104" s="4"/>
    </row>
    <row r="105" spans="1:12" ht="14">
      <c r="A105" s="4" t="s">
        <v>342</v>
      </c>
      <c r="B105" s="4" t="s">
        <v>343</v>
      </c>
      <c r="C105" s="4" t="s">
        <v>726</v>
      </c>
      <c r="D105" s="4" t="s">
        <v>306</v>
      </c>
      <c r="E105" s="4" t="s">
        <v>691</v>
      </c>
      <c r="F105" s="4" t="s">
        <v>366</v>
      </c>
      <c r="G105" s="4" t="s">
        <v>365</v>
      </c>
      <c r="H105" s="4" t="s">
        <v>348</v>
      </c>
      <c r="I105" s="4"/>
      <c r="J105" s="7" t="s">
        <v>367</v>
      </c>
      <c r="K105" s="4" t="s">
        <v>368</v>
      </c>
      <c r="L105" s="4"/>
    </row>
    <row r="106" spans="1:12" ht="14">
      <c r="A106" s="4" t="s">
        <v>342</v>
      </c>
      <c r="B106" s="4" t="s">
        <v>343</v>
      </c>
      <c r="C106" s="4" t="s">
        <v>726</v>
      </c>
      <c r="D106" s="4" t="s">
        <v>306</v>
      </c>
      <c r="E106" s="4" t="s">
        <v>691</v>
      </c>
      <c r="F106" s="4" t="s">
        <v>371</v>
      </c>
      <c r="G106" s="4" t="s">
        <v>369</v>
      </c>
      <c r="H106" s="4" t="s">
        <v>370</v>
      </c>
      <c r="I106" s="4"/>
      <c r="J106" s="11" t="s">
        <v>372</v>
      </c>
      <c r="K106" s="4" t="s">
        <v>373</v>
      </c>
      <c r="L106" s="4"/>
    </row>
    <row r="107" spans="1:12" ht="14">
      <c r="A107" s="4" t="s">
        <v>463</v>
      </c>
      <c r="B107" s="4" t="s">
        <v>464</v>
      </c>
      <c r="C107" s="4" t="s">
        <v>698</v>
      </c>
      <c r="D107" s="4" t="s">
        <v>306</v>
      </c>
      <c r="E107" s="4" t="s">
        <v>691</v>
      </c>
      <c r="F107" s="4" t="s">
        <v>465</v>
      </c>
      <c r="G107" s="4" t="s">
        <v>462</v>
      </c>
      <c r="H107" s="4" t="s">
        <v>21</v>
      </c>
      <c r="I107" s="4"/>
      <c r="J107" s="7" t="s">
        <v>466</v>
      </c>
      <c r="K107" s="4" t="s">
        <v>467</v>
      </c>
      <c r="L107" s="4"/>
    </row>
    <row r="108" spans="1:12" ht="14">
      <c r="A108" s="4" t="s">
        <v>463</v>
      </c>
      <c r="B108" s="4" t="s">
        <v>464</v>
      </c>
      <c r="C108" s="4" t="s">
        <v>698</v>
      </c>
      <c r="D108" s="4" t="s">
        <v>306</v>
      </c>
      <c r="E108" s="4" t="s">
        <v>691</v>
      </c>
      <c r="F108" s="4" t="s">
        <v>470</v>
      </c>
      <c r="G108" s="4" t="s">
        <v>468</v>
      </c>
      <c r="H108" s="4" t="s">
        <v>469</v>
      </c>
      <c r="I108" s="4"/>
      <c r="J108" s="9" t="s">
        <v>471</v>
      </c>
      <c r="K108" s="4" t="s">
        <v>472</v>
      </c>
      <c r="L108" s="4"/>
    </row>
    <row r="109" spans="1:12" ht="14">
      <c r="A109" s="4" t="s">
        <v>463</v>
      </c>
      <c r="B109" s="4" t="s">
        <v>464</v>
      </c>
      <c r="C109" s="4" t="s">
        <v>698</v>
      </c>
      <c r="D109" s="4" t="s">
        <v>306</v>
      </c>
      <c r="E109" s="4" t="s">
        <v>691</v>
      </c>
      <c r="F109" s="4" t="s">
        <v>474</v>
      </c>
      <c r="G109" s="4" t="s">
        <v>473</v>
      </c>
      <c r="H109" s="4" t="s">
        <v>21</v>
      </c>
      <c r="I109" s="4"/>
      <c r="J109" s="9" t="s">
        <v>475</v>
      </c>
      <c r="K109" s="4" t="s">
        <v>476</v>
      </c>
      <c r="L109" s="4"/>
    </row>
    <row r="110" spans="1:12" ht="14">
      <c r="A110" s="4" t="s">
        <v>463</v>
      </c>
      <c r="B110" s="4" t="s">
        <v>464</v>
      </c>
      <c r="C110" s="4" t="s">
        <v>698</v>
      </c>
      <c r="D110" s="4" t="s">
        <v>306</v>
      </c>
      <c r="E110" s="4" t="s">
        <v>691</v>
      </c>
      <c r="F110" s="14" t="s">
        <v>722</v>
      </c>
      <c r="G110" s="4" t="s">
        <v>477</v>
      </c>
      <c r="H110" s="4" t="s">
        <v>174</v>
      </c>
      <c r="I110" s="4" t="s">
        <v>478</v>
      </c>
      <c r="J110" s="9" t="s">
        <v>479</v>
      </c>
      <c r="K110" s="4" t="s">
        <v>480</v>
      </c>
      <c r="L110" s="4"/>
    </row>
    <row r="111" spans="1:12" ht="14">
      <c r="A111" s="4" t="s">
        <v>463</v>
      </c>
      <c r="B111" s="4" t="s">
        <v>464</v>
      </c>
      <c r="C111" s="4" t="s">
        <v>698</v>
      </c>
      <c r="D111" s="4" t="s">
        <v>306</v>
      </c>
      <c r="E111" s="4" t="s">
        <v>691</v>
      </c>
      <c r="F111" s="4" t="s">
        <v>482</v>
      </c>
      <c r="G111" s="4" t="s">
        <v>481</v>
      </c>
      <c r="H111" s="4" t="s">
        <v>21</v>
      </c>
      <c r="I111" s="4"/>
      <c r="J111" s="9" t="s">
        <v>483</v>
      </c>
      <c r="K111" s="4" t="s">
        <v>484</v>
      </c>
      <c r="L111" s="4"/>
    </row>
    <row r="112" spans="1:12" ht="14">
      <c r="A112" s="4" t="s">
        <v>463</v>
      </c>
      <c r="B112" s="4" t="s">
        <v>464</v>
      </c>
      <c r="C112" s="4" t="s">
        <v>698</v>
      </c>
      <c r="D112" s="4" t="s">
        <v>306</v>
      </c>
      <c r="E112" s="4" t="s">
        <v>691</v>
      </c>
      <c r="F112" s="4" t="s">
        <v>486</v>
      </c>
      <c r="G112" s="4" t="s">
        <v>485</v>
      </c>
      <c r="H112" s="4" t="s">
        <v>21</v>
      </c>
      <c r="I112" s="4"/>
      <c r="J112" s="9" t="s">
        <v>487</v>
      </c>
      <c r="K112" s="4" t="s">
        <v>488</v>
      </c>
      <c r="L112" s="4"/>
    </row>
    <row r="113" spans="1:12" ht="14">
      <c r="A113" s="4" t="s">
        <v>427</v>
      </c>
      <c r="B113" s="4" t="s">
        <v>428</v>
      </c>
      <c r="C113" s="4" t="s">
        <v>695</v>
      </c>
      <c r="D113" s="4" t="s">
        <v>306</v>
      </c>
      <c r="E113" s="4" t="s">
        <v>691</v>
      </c>
      <c r="F113" s="4" t="s">
        <v>101</v>
      </c>
      <c r="G113" s="4" t="s">
        <v>426</v>
      </c>
      <c r="H113" s="4" t="s">
        <v>311</v>
      </c>
      <c r="I113" s="4"/>
      <c r="J113" s="9" t="s">
        <v>429</v>
      </c>
      <c r="K113" s="4" t="s">
        <v>430</v>
      </c>
      <c r="L113" s="4"/>
    </row>
    <row r="114" spans="1:12" ht="14">
      <c r="A114" s="4" t="s">
        <v>427</v>
      </c>
      <c r="B114" s="4" t="s">
        <v>428</v>
      </c>
      <c r="C114" s="4" t="s">
        <v>695</v>
      </c>
      <c r="D114" s="4" t="s">
        <v>306</v>
      </c>
      <c r="E114" s="4" t="s">
        <v>691</v>
      </c>
      <c r="F114" s="4" t="s">
        <v>432</v>
      </c>
      <c r="G114" s="4" t="s">
        <v>431</v>
      </c>
      <c r="H114" s="4" t="s">
        <v>311</v>
      </c>
      <c r="I114" s="4"/>
      <c r="J114" s="9" t="s">
        <v>433</v>
      </c>
      <c r="K114" s="4" t="s">
        <v>434</v>
      </c>
      <c r="L114" s="4"/>
    </row>
    <row r="115" spans="1:12" ht="14">
      <c r="A115" s="4" t="s">
        <v>427</v>
      </c>
      <c r="B115" s="4" t="s">
        <v>428</v>
      </c>
      <c r="C115" s="4" t="s">
        <v>695</v>
      </c>
      <c r="D115" s="4" t="s">
        <v>306</v>
      </c>
      <c r="E115" s="4" t="s">
        <v>691</v>
      </c>
      <c r="F115" s="4" t="s">
        <v>436</v>
      </c>
      <c r="G115" s="4" t="s">
        <v>435</v>
      </c>
      <c r="H115" s="4" t="s">
        <v>311</v>
      </c>
      <c r="I115" s="4"/>
      <c r="J115" s="9" t="s">
        <v>437</v>
      </c>
      <c r="K115" s="4" t="s">
        <v>438</v>
      </c>
      <c r="L115" s="4"/>
    </row>
    <row r="116" spans="1:12" ht="14">
      <c r="A116" s="4" t="s">
        <v>427</v>
      </c>
      <c r="B116" s="4" t="s">
        <v>428</v>
      </c>
      <c r="C116" s="4" t="s">
        <v>695</v>
      </c>
      <c r="D116" s="4" t="s">
        <v>306</v>
      </c>
      <c r="E116" s="4" t="s">
        <v>691</v>
      </c>
      <c r="F116" s="4" t="s">
        <v>440</v>
      </c>
      <c r="G116" s="4" t="s">
        <v>439</v>
      </c>
      <c r="H116" s="4" t="s">
        <v>311</v>
      </c>
      <c r="I116" s="4"/>
      <c r="J116" s="7" t="s">
        <v>714</v>
      </c>
      <c r="K116" s="4" t="s">
        <v>441</v>
      </c>
      <c r="L116" s="4"/>
    </row>
    <row r="117" spans="1:12" ht="14">
      <c r="A117" s="4" t="s">
        <v>427</v>
      </c>
      <c r="B117" s="4" t="s">
        <v>428</v>
      </c>
      <c r="C117" s="4" t="s">
        <v>695</v>
      </c>
      <c r="D117" s="4" t="s">
        <v>306</v>
      </c>
      <c r="E117" s="4" t="s">
        <v>691</v>
      </c>
      <c r="F117" s="14" t="s">
        <v>722</v>
      </c>
      <c r="G117" s="4" t="s">
        <v>442</v>
      </c>
      <c r="H117" s="4" t="s">
        <v>174</v>
      </c>
      <c r="I117" s="4" t="s">
        <v>12</v>
      </c>
      <c r="J117" s="8" t="s">
        <v>709</v>
      </c>
      <c r="K117" s="4" t="s">
        <v>443</v>
      </c>
      <c r="L117" s="4"/>
    </row>
    <row r="118" spans="1:12" ht="14">
      <c r="A118" s="4" t="s">
        <v>427</v>
      </c>
      <c r="B118" s="4" t="s">
        <v>428</v>
      </c>
      <c r="C118" s="4" t="s">
        <v>695</v>
      </c>
      <c r="D118" s="4" t="s">
        <v>306</v>
      </c>
      <c r="E118" s="4" t="s">
        <v>691</v>
      </c>
      <c r="F118" s="4" t="s">
        <v>446</v>
      </c>
      <c r="G118" s="4" t="s">
        <v>444</v>
      </c>
      <c r="H118" s="4" t="s">
        <v>445</v>
      </c>
      <c r="I118" s="4"/>
      <c r="J118" s="9" t="s">
        <v>447</v>
      </c>
      <c r="K118" s="4" t="s">
        <v>448</v>
      </c>
      <c r="L118" s="4"/>
    </row>
    <row r="119" spans="1:12" ht="14">
      <c r="A119" s="4" t="s">
        <v>427</v>
      </c>
      <c r="B119" s="4" t="s">
        <v>428</v>
      </c>
      <c r="C119" s="4" t="s">
        <v>695</v>
      </c>
      <c r="D119" s="4" t="s">
        <v>306</v>
      </c>
      <c r="E119" s="4" t="s">
        <v>691</v>
      </c>
      <c r="F119" s="4" t="s">
        <v>451</v>
      </c>
      <c r="G119" s="4" t="s">
        <v>449</v>
      </c>
      <c r="H119" s="4" t="s">
        <v>450</v>
      </c>
      <c r="I119" s="4"/>
      <c r="J119" s="7" t="s">
        <v>452</v>
      </c>
      <c r="K119" s="4" t="s">
        <v>453</v>
      </c>
      <c r="L119" s="4"/>
    </row>
    <row r="120" spans="1:12" ht="14">
      <c r="A120" s="4" t="s">
        <v>427</v>
      </c>
      <c r="B120" s="4" t="s">
        <v>428</v>
      </c>
      <c r="C120" s="4" t="s">
        <v>695</v>
      </c>
      <c r="D120" s="4" t="s">
        <v>306</v>
      </c>
      <c r="E120" s="4" t="s">
        <v>691</v>
      </c>
      <c r="F120" s="4" t="s">
        <v>455</v>
      </c>
      <c r="G120" s="4" t="s">
        <v>454</v>
      </c>
      <c r="H120" s="4" t="s">
        <v>311</v>
      </c>
      <c r="I120" s="4"/>
      <c r="J120" s="9" t="s">
        <v>456</v>
      </c>
      <c r="K120" s="4" t="s">
        <v>457</v>
      </c>
      <c r="L120" s="4"/>
    </row>
    <row r="121" spans="1:12" ht="14">
      <c r="A121" s="4" t="s">
        <v>427</v>
      </c>
      <c r="B121" s="4" t="s">
        <v>428</v>
      </c>
      <c r="C121" s="4" t="s">
        <v>695</v>
      </c>
      <c r="D121" s="4" t="s">
        <v>306</v>
      </c>
      <c r="E121" s="4" t="s">
        <v>691</v>
      </c>
      <c r="F121" s="4" t="s">
        <v>459</v>
      </c>
      <c r="G121" s="4" t="s">
        <v>458</v>
      </c>
      <c r="H121" s="4" t="s">
        <v>311</v>
      </c>
      <c r="I121" s="4"/>
      <c r="J121" s="9" t="s">
        <v>460</v>
      </c>
      <c r="K121" s="4" t="s">
        <v>461</v>
      </c>
      <c r="L121" s="4"/>
    </row>
    <row r="122" spans="1:12" ht="14">
      <c r="A122" s="4" t="s">
        <v>59</v>
      </c>
      <c r="B122" s="4" t="s">
        <v>60</v>
      </c>
      <c r="C122" s="4" t="s">
        <v>723</v>
      </c>
      <c r="D122" s="4" t="s">
        <v>689</v>
      </c>
      <c r="E122" s="4" t="s">
        <v>691</v>
      </c>
      <c r="F122" s="14" t="s">
        <v>722</v>
      </c>
      <c r="G122" s="3" t="s">
        <v>58</v>
      </c>
      <c r="H122" s="4" t="s">
        <v>54</v>
      </c>
      <c r="I122" s="3" t="s">
        <v>12</v>
      </c>
      <c r="J122" s="7" t="s">
        <v>61</v>
      </c>
      <c r="K122" s="3" t="s">
        <v>62</v>
      </c>
      <c r="L122" s="4"/>
    </row>
    <row r="123" spans="1:12" ht="14">
      <c r="A123" s="4" t="s">
        <v>59</v>
      </c>
      <c r="B123" s="4" t="s">
        <v>60</v>
      </c>
      <c r="C123" s="4" t="s">
        <v>723</v>
      </c>
      <c r="D123" s="4" t="s">
        <v>689</v>
      </c>
      <c r="E123" s="4" t="s">
        <v>691</v>
      </c>
      <c r="F123" s="14" t="s">
        <v>722</v>
      </c>
      <c r="G123" s="3" t="s">
        <v>63</v>
      </c>
      <c r="H123" s="4" t="s">
        <v>64</v>
      </c>
      <c r="I123" s="3" t="s">
        <v>65</v>
      </c>
      <c r="J123" s="7" t="s">
        <v>66</v>
      </c>
      <c r="K123" s="3" t="s">
        <v>62</v>
      </c>
      <c r="L123" s="4" t="s">
        <v>41</v>
      </c>
    </row>
    <row r="124" spans="1:12" ht="14">
      <c r="A124" s="4" t="s">
        <v>59</v>
      </c>
      <c r="B124" s="4" t="s">
        <v>60</v>
      </c>
      <c r="C124" s="4" t="s">
        <v>723</v>
      </c>
      <c r="D124" s="4" t="s">
        <v>689</v>
      </c>
      <c r="E124" s="4" t="s">
        <v>691</v>
      </c>
      <c r="F124" s="3" t="s">
        <v>69</v>
      </c>
      <c r="G124" s="3" t="s">
        <v>67</v>
      </c>
      <c r="H124" s="3" t="s">
        <v>68</v>
      </c>
      <c r="I124" s="4"/>
      <c r="J124" s="8" t="s">
        <v>70</v>
      </c>
      <c r="K124" s="3" t="s">
        <v>71</v>
      </c>
      <c r="L124" s="4"/>
    </row>
    <row r="125" spans="1:12" ht="14">
      <c r="A125" s="4" t="s">
        <v>286</v>
      </c>
      <c r="B125" s="4" t="s">
        <v>287</v>
      </c>
      <c r="C125" s="4" t="s">
        <v>731</v>
      </c>
      <c r="D125" s="4" t="s">
        <v>689</v>
      </c>
      <c r="E125" s="4" t="s">
        <v>690</v>
      </c>
      <c r="F125" s="4" t="s">
        <v>288</v>
      </c>
      <c r="G125" s="4" t="s">
        <v>284</v>
      </c>
      <c r="H125" s="4" t="s">
        <v>285</v>
      </c>
      <c r="I125" s="4"/>
      <c r="J125" s="9" t="s">
        <v>289</v>
      </c>
      <c r="K125" s="4" t="s">
        <v>290</v>
      </c>
      <c r="L125" s="4"/>
    </row>
    <row r="126" spans="1:12" ht="14">
      <c r="A126" s="4" t="s">
        <v>286</v>
      </c>
      <c r="B126" s="4" t="s">
        <v>287</v>
      </c>
      <c r="C126" s="4" t="s">
        <v>731</v>
      </c>
      <c r="D126" s="4" t="s">
        <v>689</v>
      </c>
      <c r="E126" s="4" t="s">
        <v>690</v>
      </c>
      <c r="F126" s="4" t="s">
        <v>292</v>
      </c>
      <c r="G126" s="4" t="s">
        <v>291</v>
      </c>
      <c r="H126" s="4" t="s">
        <v>21</v>
      </c>
      <c r="I126" s="4"/>
      <c r="J126" s="7" t="s">
        <v>293</v>
      </c>
      <c r="K126" s="4" t="s">
        <v>294</v>
      </c>
      <c r="L126" s="4"/>
    </row>
    <row r="127" spans="1:12" ht="14">
      <c r="A127" s="4" t="s">
        <v>286</v>
      </c>
      <c r="B127" s="4" t="s">
        <v>287</v>
      </c>
      <c r="C127" s="4" t="s">
        <v>731</v>
      </c>
      <c r="D127" s="4" t="s">
        <v>689</v>
      </c>
      <c r="E127" s="4" t="s">
        <v>690</v>
      </c>
      <c r="F127" s="14" t="s">
        <v>722</v>
      </c>
      <c r="G127" s="4" t="s">
        <v>295</v>
      </c>
      <c r="H127" s="4" t="s">
        <v>158</v>
      </c>
      <c r="I127" s="4" t="s">
        <v>296</v>
      </c>
      <c r="J127" s="9" t="s">
        <v>297</v>
      </c>
      <c r="K127" s="4" t="s">
        <v>298</v>
      </c>
      <c r="L127" s="4"/>
    </row>
    <row r="128" spans="1:12" ht="14">
      <c r="A128" s="4" t="s">
        <v>286</v>
      </c>
      <c r="B128" s="4" t="s">
        <v>287</v>
      </c>
      <c r="C128" s="4" t="s">
        <v>731</v>
      </c>
      <c r="D128" s="4" t="s">
        <v>689</v>
      </c>
      <c r="E128" s="4" t="s">
        <v>690</v>
      </c>
      <c r="F128" s="4" t="s">
        <v>300</v>
      </c>
      <c r="G128" s="4" t="s">
        <v>299</v>
      </c>
      <c r="H128" s="4" t="s">
        <v>30</v>
      </c>
      <c r="I128" s="4"/>
      <c r="J128" s="9" t="s">
        <v>301</v>
      </c>
      <c r="K128" s="4" t="s">
        <v>302</v>
      </c>
      <c r="L128" s="4"/>
    </row>
    <row r="129" spans="1:12" ht="14">
      <c r="A129" s="4" t="s">
        <v>620</v>
      </c>
      <c r="B129" s="4" t="s">
        <v>287</v>
      </c>
      <c r="C129" s="4" t="s">
        <v>695</v>
      </c>
      <c r="D129" s="4" t="s">
        <v>306</v>
      </c>
      <c r="E129" s="4" t="s">
        <v>690</v>
      </c>
      <c r="F129" s="14" t="s">
        <v>722</v>
      </c>
      <c r="G129" s="3" t="s">
        <v>619</v>
      </c>
      <c r="H129" s="4" t="s">
        <v>11</v>
      </c>
      <c r="I129" s="3" t="s">
        <v>38</v>
      </c>
      <c r="J129" s="8" t="s">
        <v>621</v>
      </c>
      <c r="K129" s="3" t="s">
        <v>622</v>
      </c>
      <c r="L129" s="4"/>
    </row>
    <row r="130" spans="1:12" ht="14">
      <c r="A130" s="4" t="s">
        <v>620</v>
      </c>
      <c r="B130" s="4" t="s">
        <v>287</v>
      </c>
      <c r="C130" s="4" t="s">
        <v>695</v>
      </c>
      <c r="D130" s="4" t="s">
        <v>306</v>
      </c>
      <c r="E130" s="4" t="s">
        <v>690</v>
      </c>
      <c r="F130" s="3" t="s">
        <v>624</v>
      </c>
      <c r="G130" s="3" t="s">
        <v>623</v>
      </c>
      <c r="H130" s="3" t="s">
        <v>513</v>
      </c>
      <c r="I130" s="4"/>
      <c r="J130" s="7" t="s">
        <v>625</v>
      </c>
      <c r="K130" s="3" t="s">
        <v>626</v>
      </c>
      <c r="L130" s="4"/>
    </row>
    <row r="131" spans="1:12" ht="14">
      <c r="A131" s="4" t="s">
        <v>620</v>
      </c>
      <c r="B131" s="4" t="s">
        <v>287</v>
      </c>
      <c r="C131" s="4" t="s">
        <v>695</v>
      </c>
      <c r="D131" s="4" t="s">
        <v>306</v>
      </c>
      <c r="E131" s="4" t="s">
        <v>690</v>
      </c>
      <c r="F131" s="3" t="s">
        <v>624</v>
      </c>
      <c r="G131" s="3" t="s">
        <v>627</v>
      </c>
      <c r="H131" s="3" t="s">
        <v>513</v>
      </c>
      <c r="I131" s="4"/>
      <c r="J131" s="7" t="s">
        <v>628</v>
      </c>
      <c r="K131" s="3" t="s">
        <v>626</v>
      </c>
      <c r="L131" s="4"/>
    </row>
    <row r="132" spans="1:12" ht="14">
      <c r="A132" s="4" t="s">
        <v>620</v>
      </c>
      <c r="B132" s="4" t="s">
        <v>287</v>
      </c>
      <c r="C132" s="4" t="s">
        <v>695</v>
      </c>
      <c r="D132" s="4" t="s">
        <v>306</v>
      </c>
      <c r="E132" s="4" t="s">
        <v>690</v>
      </c>
      <c r="F132" s="3" t="s">
        <v>624</v>
      </c>
      <c r="G132" s="3" t="s">
        <v>629</v>
      </c>
      <c r="H132" s="3" t="s">
        <v>513</v>
      </c>
      <c r="I132" s="4"/>
      <c r="J132" s="8" t="s">
        <v>630</v>
      </c>
      <c r="K132" s="3" t="s">
        <v>626</v>
      </c>
      <c r="L132" s="4"/>
    </row>
    <row r="133" spans="1:12" ht="14">
      <c r="A133" s="4" t="s">
        <v>620</v>
      </c>
      <c r="B133" s="4" t="s">
        <v>287</v>
      </c>
      <c r="C133" s="4" t="s">
        <v>695</v>
      </c>
      <c r="D133" s="4" t="s">
        <v>306</v>
      </c>
      <c r="E133" s="4" t="s">
        <v>690</v>
      </c>
      <c r="F133" s="3" t="s">
        <v>632</v>
      </c>
      <c r="G133" s="3" t="s">
        <v>631</v>
      </c>
      <c r="H133" s="3" t="s">
        <v>513</v>
      </c>
      <c r="I133" s="4"/>
      <c r="J133" s="7" t="s">
        <v>633</v>
      </c>
      <c r="K133" s="3" t="s">
        <v>634</v>
      </c>
      <c r="L133" s="4"/>
    </row>
    <row r="134" spans="1:12" ht="14">
      <c r="A134" s="4" t="s">
        <v>620</v>
      </c>
      <c r="B134" s="4" t="s">
        <v>287</v>
      </c>
      <c r="C134" s="4" t="s">
        <v>695</v>
      </c>
      <c r="D134" s="4" t="s">
        <v>306</v>
      </c>
      <c r="E134" s="4" t="s">
        <v>690</v>
      </c>
      <c r="F134" s="3" t="s">
        <v>632</v>
      </c>
      <c r="G134" s="3" t="s">
        <v>635</v>
      </c>
      <c r="H134" s="3" t="s">
        <v>513</v>
      </c>
      <c r="I134" s="4"/>
      <c r="J134" s="8" t="s">
        <v>636</v>
      </c>
      <c r="K134" s="3" t="s">
        <v>634</v>
      </c>
      <c r="L134" s="4"/>
    </row>
    <row r="135" spans="1:12" ht="14">
      <c r="A135" s="4" t="s">
        <v>375</v>
      </c>
      <c r="B135" s="4" t="s">
        <v>376</v>
      </c>
      <c r="C135" s="4" t="s">
        <v>699</v>
      </c>
      <c r="D135" s="4" t="s">
        <v>306</v>
      </c>
      <c r="E135" s="4" t="s">
        <v>691</v>
      </c>
      <c r="F135" s="4" t="s">
        <v>377</v>
      </c>
      <c r="G135" s="4" t="s">
        <v>374</v>
      </c>
      <c r="H135" s="4" t="s">
        <v>21</v>
      </c>
      <c r="I135" s="4"/>
      <c r="J135" s="9" t="s">
        <v>378</v>
      </c>
      <c r="K135" s="4" t="s">
        <v>379</v>
      </c>
      <c r="L135" s="4"/>
    </row>
    <row r="136" spans="1:12" ht="14">
      <c r="A136" s="4" t="s">
        <v>375</v>
      </c>
      <c r="B136" s="4" t="s">
        <v>376</v>
      </c>
      <c r="C136" s="4" t="s">
        <v>699</v>
      </c>
      <c r="D136" s="4" t="s">
        <v>306</v>
      </c>
      <c r="E136" s="4" t="s">
        <v>691</v>
      </c>
      <c r="F136" s="4" t="s">
        <v>381</v>
      </c>
      <c r="G136" s="4" t="s">
        <v>380</v>
      </c>
      <c r="H136" s="4" t="s">
        <v>21</v>
      </c>
      <c r="I136" s="4"/>
      <c r="J136" s="8" t="s">
        <v>708</v>
      </c>
      <c r="K136" s="4" t="s">
        <v>382</v>
      </c>
      <c r="L136" s="4"/>
    </row>
    <row r="137" spans="1:12" ht="14">
      <c r="A137" s="4" t="s">
        <v>375</v>
      </c>
      <c r="B137" s="4" t="s">
        <v>376</v>
      </c>
      <c r="C137" s="4" t="s">
        <v>699</v>
      </c>
      <c r="D137" s="4" t="s">
        <v>306</v>
      </c>
      <c r="E137" s="4" t="s">
        <v>691</v>
      </c>
      <c r="F137" s="4" t="s">
        <v>384</v>
      </c>
      <c r="G137" s="4" t="s">
        <v>383</v>
      </c>
      <c r="H137" s="4" t="s">
        <v>21</v>
      </c>
      <c r="I137" s="4"/>
      <c r="J137" s="9" t="s">
        <v>385</v>
      </c>
      <c r="K137" s="4" t="s">
        <v>386</v>
      </c>
      <c r="L137" s="4"/>
    </row>
    <row r="138" spans="1:12" ht="14">
      <c r="A138" s="4" t="s">
        <v>375</v>
      </c>
      <c r="B138" s="4" t="s">
        <v>376</v>
      </c>
      <c r="C138" s="4" t="s">
        <v>699</v>
      </c>
      <c r="D138" s="4" t="s">
        <v>306</v>
      </c>
      <c r="E138" s="4" t="s">
        <v>691</v>
      </c>
      <c r="F138" s="14" t="s">
        <v>722</v>
      </c>
      <c r="G138" s="5" t="s">
        <v>387</v>
      </c>
      <c r="H138" s="4" t="s">
        <v>388</v>
      </c>
      <c r="I138" s="4" t="s">
        <v>12</v>
      </c>
      <c r="J138" s="9" t="s">
        <v>389</v>
      </c>
      <c r="K138" s="4" t="s">
        <v>390</v>
      </c>
      <c r="L138" s="4"/>
    </row>
    <row r="139" spans="1:12" ht="14">
      <c r="A139" s="4" t="s">
        <v>375</v>
      </c>
      <c r="B139" s="4" t="s">
        <v>376</v>
      </c>
      <c r="C139" s="4" t="s">
        <v>699</v>
      </c>
      <c r="D139" s="4" t="s">
        <v>306</v>
      </c>
      <c r="E139" s="4" t="s">
        <v>691</v>
      </c>
      <c r="F139" s="4" t="s">
        <v>392</v>
      </c>
      <c r="G139" s="4" t="s">
        <v>391</v>
      </c>
      <c r="H139" s="4" t="s">
        <v>21</v>
      </c>
      <c r="I139" s="4"/>
      <c r="J139" s="7" t="s">
        <v>393</v>
      </c>
      <c r="K139" s="4" t="s">
        <v>394</v>
      </c>
      <c r="L139" s="4"/>
    </row>
    <row r="140" spans="1:12" ht="14">
      <c r="A140" s="4" t="s">
        <v>375</v>
      </c>
      <c r="B140" s="4" t="s">
        <v>376</v>
      </c>
      <c r="C140" s="4" t="s">
        <v>699</v>
      </c>
      <c r="D140" s="4" t="s">
        <v>306</v>
      </c>
      <c r="E140" s="4" t="s">
        <v>691</v>
      </c>
      <c r="F140" s="4" t="s">
        <v>396</v>
      </c>
      <c r="G140" s="4" t="s">
        <v>395</v>
      </c>
      <c r="H140" s="4" t="s">
        <v>21</v>
      </c>
      <c r="I140" s="4"/>
      <c r="J140" s="7" t="s">
        <v>397</v>
      </c>
      <c r="K140" s="4" t="s">
        <v>398</v>
      </c>
      <c r="L140" s="4"/>
    </row>
    <row r="141" spans="1:12" ht="14">
      <c r="A141" s="4" t="s">
        <v>375</v>
      </c>
      <c r="B141" s="4" t="s">
        <v>376</v>
      </c>
      <c r="C141" s="4" t="s">
        <v>699</v>
      </c>
      <c r="D141" s="4" t="s">
        <v>306</v>
      </c>
      <c r="E141" s="4" t="s">
        <v>691</v>
      </c>
      <c r="F141" s="4" t="s">
        <v>400</v>
      </c>
      <c r="G141" s="4" t="s">
        <v>399</v>
      </c>
      <c r="H141" s="4" t="s">
        <v>21</v>
      </c>
      <c r="I141" s="4"/>
      <c r="J141" s="9" t="s">
        <v>401</v>
      </c>
      <c r="K141" s="4" t="s">
        <v>402</v>
      </c>
      <c r="L141" s="4"/>
    </row>
    <row r="142" spans="1:12" ht="14">
      <c r="A142" s="4" t="s">
        <v>638</v>
      </c>
      <c r="B142" s="4" t="s">
        <v>639</v>
      </c>
      <c r="C142" s="4" t="s">
        <v>693</v>
      </c>
      <c r="D142" s="4" t="s">
        <v>306</v>
      </c>
      <c r="E142" s="4" t="s">
        <v>690</v>
      </c>
      <c r="F142" s="3" t="s">
        <v>640</v>
      </c>
      <c r="G142" s="3" t="s">
        <v>637</v>
      </c>
      <c r="H142" s="3" t="s">
        <v>311</v>
      </c>
      <c r="I142" s="4"/>
      <c r="J142" s="8" t="s">
        <v>641</v>
      </c>
      <c r="K142" s="3" t="s">
        <v>642</v>
      </c>
      <c r="L142" s="4"/>
    </row>
    <row r="143" spans="1:12" ht="14">
      <c r="A143" s="4" t="s">
        <v>638</v>
      </c>
      <c r="B143" s="4" t="s">
        <v>639</v>
      </c>
      <c r="C143" s="4" t="s">
        <v>693</v>
      </c>
      <c r="D143" s="4" t="s">
        <v>306</v>
      </c>
      <c r="E143" s="4" t="s">
        <v>690</v>
      </c>
      <c r="F143" s="14" t="s">
        <v>722</v>
      </c>
      <c r="G143" s="3" t="s">
        <v>643</v>
      </c>
      <c r="H143" s="4" t="s">
        <v>644</v>
      </c>
      <c r="I143" s="3" t="s">
        <v>38</v>
      </c>
      <c r="J143" s="8" t="s">
        <v>645</v>
      </c>
      <c r="K143" s="3" t="s">
        <v>646</v>
      </c>
      <c r="L143" s="4"/>
    </row>
    <row r="144" spans="1:12" ht="14">
      <c r="A144" s="4" t="s">
        <v>638</v>
      </c>
      <c r="B144" s="4" t="s">
        <v>639</v>
      </c>
      <c r="C144" s="4" t="s">
        <v>693</v>
      </c>
      <c r="D144" s="4" t="s">
        <v>306</v>
      </c>
      <c r="E144" s="4" t="s">
        <v>690</v>
      </c>
      <c r="F144" s="3" t="s">
        <v>649</v>
      </c>
      <c r="G144" s="3" t="s">
        <v>647</v>
      </c>
      <c r="H144" s="3" t="s">
        <v>648</v>
      </c>
      <c r="I144" s="4"/>
      <c r="J144" s="8" t="s">
        <v>650</v>
      </c>
      <c r="K144" s="3" t="s">
        <v>651</v>
      </c>
      <c r="L144" s="4"/>
    </row>
    <row r="145" spans="1:12" ht="14">
      <c r="A145" s="4" t="s">
        <v>638</v>
      </c>
      <c r="B145" s="4" t="s">
        <v>639</v>
      </c>
      <c r="C145" s="4" t="s">
        <v>693</v>
      </c>
      <c r="D145" s="4" t="s">
        <v>306</v>
      </c>
      <c r="E145" s="4" t="s">
        <v>690</v>
      </c>
      <c r="F145" s="3" t="s">
        <v>654</v>
      </c>
      <c r="G145" s="3" t="s">
        <v>652</v>
      </c>
      <c r="H145" s="3" t="s">
        <v>653</v>
      </c>
      <c r="I145" s="4"/>
      <c r="J145" s="8" t="s">
        <v>655</v>
      </c>
      <c r="K145" s="3" t="s">
        <v>656</v>
      </c>
      <c r="L145" s="4"/>
    </row>
    <row r="146" spans="1:12" ht="14">
      <c r="A146" s="4" t="s">
        <v>638</v>
      </c>
      <c r="B146" s="4" t="s">
        <v>639</v>
      </c>
      <c r="C146" s="4" t="s">
        <v>693</v>
      </c>
      <c r="D146" s="4" t="s">
        <v>306</v>
      </c>
      <c r="E146" s="4" t="s">
        <v>690</v>
      </c>
      <c r="F146" s="3" t="s">
        <v>654</v>
      </c>
      <c r="G146" s="3" t="s">
        <v>657</v>
      </c>
      <c r="H146" s="3" t="s">
        <v>653</v>
      </c>
      <c r="I146" s="4"/>
      <c r="J146" s="8" t="s">
        <v>712</v>
      </c>
      <c r="K146" s="3" t="s">
        <v>656</v>
      </c>
      <c r="L146" s="4"/>
    </row>
    <row r="147" spans="1:12" ht="14">
      <c r="A147" s="4" t="s">
        <v>638</v>
      </c>
      <c r="B147" s="4" t="s">
        <v>639</v>
      </c>
      <c r="C147" s="4" t="s">
        <v>693</v>
      </c>
      <c r="D147" s="4" t="s">
        <v>306</v>
      </c>
      <c r="E147" s="4" t="s">
        <v>690</v>
      </c>
      <c r="F147" s="3" t="s">
        <v>659</v>
      </c>
      <c r="G147" s="3" t="s">
        <v>658</v>
      </c>
      <c r="H147" s="3" t="s">
        <v>21</v>
      </c>
      <c r="I147" s="4"/>
      <c r="J147" s="8" t="s">
        <v>660</v>
      </c>
      <c r="K147" s="3" t="s">
        <v>661</v>
      </c>
      <c r="L147" s="4"/>
    </row>
    <row r="148" spans="1:12" ht="14">
      <c r="A148" s="4" t="s">
        <v>168</v>
      </c>
      <c r="B148" s="4" t="s">
        <v>169</v>
      </c>
      <c r="C148" s="4" t="s">
        <v>703</v>
      </c>
      <c r="D148" s="4" t="s">
        <v>689</v>
      </c>
      <c r="E148" s="4" t="s">
        <v>690</v>
      </c>
      <c r="F148" s="4" t="s">
        <v>170</v>
      </c>
      <c r="G148" s="4" t="s">
        <v>167</v>
      </c>
      <c r="H148" s="4" t="s">
        <v>21</v>
      </c>
      <c r="I148" s="4"/>
      <c r="J148" s="7" t="s">
        <v>171</v>
      </c>
      <c r="K148" s="4" t="s">
        <v>172</v>
      </c>
      <c r="L148" s="4"/>
    </row>
    <row r="149" spans="1:12" ht="14">
      <c r="A149" s="4" t="s">
        <v>168</v>
      </c>
      <c r="B149" s="4" t="s">
        <v>169</v>
      </c>
      <c r="C149" s="4" t="s">
        <v>703</v>
      </c>
      <c r="D149" s="4" t="s">
        <v>689</v>
      </c>
      <c r="E149" s="4" t="s">
        <v>690</v>
      </c>
      <c r="F149" s="14" t="s">
        <v>722</v>
      </c>
      <c r="G149" s="3" t="s">
        <v>173</v>
      </c>
      <c r="H149" s="4" t="s">
        <v>174</v>
      </c>
      <c r="I149" s="4" t="s">
        <v>12</v>
      </c>
      <c r="J149" s="7" t="s">
        <v>175</v>
      </c>
      <c r="K149" s="4" t="s">
        <v>176</v>
      </c>
      <c r="L149" s="4"/>
    </row>
    <row r="150" spans="1:12" ht="14">
      <c r="A150" s="4" t="s">
        <v>168</v>
      </c>
      <c r="B150" s="4" t="s">
        <v>169</v>
      </c>
      <c r="C150" s="4" t="s">
        <v>703</v>
      </c>
      <c r="D150" s="4" t="s">
        <v>689</v>
      </c>
      <c r="E150" s="4" t="s">
        <v>690</v>
      </c>
      <c r="F150" s="4" t="s">
        <v>178</v>
      </c>
      <c r="G150" s="4" t="s">
        <v>177</v>
      </c>
      <c r="H150" s="4" t="s">
        <v>21</v>
      </c>
      <c r="I150" s="4"/>
      <c r="J150" s="7" t="s">
        <v>179</v>
      </c>
      <c r="K150" s="4" t="s">
        <v>180</v>
      </c>
      <c r="L150" s="4"/>
    </row>
    <row r="151" spans="1:12" ht="14">
      <c r="A151" s="4" t="s">
        <v>168</v>
      </c>
      <c r="B151" s="4" t="s">
        <v>169</v>
      </c>
      <c r="C151" s="4" t="s">
        <v>703</v>
      </c>
      <c r="D151" s="4" t="s">
        <v>689</v>
      </c>
      <c r="E151" s="4" t="s">
        <v>690</v>
      </c>
      <c r="F151" s="4" t="s">
        <v>182</v>
      </c>
      <c r="G151" s="4" t="s">
        <v>181</v>
      </c>
      <c r="H151" s="4" t="s">
        <v>30</v>
      </c>
      <c r="I151" s="4"/>
      <c r="J151" s="8" t="s">
        <v>183</v>
      </c>
      <c r="K151" s="4" t="s">
        <v>184</v>
      </c>
      <c r="L151" s="4"/>
    </row>
    <row r="152" spans="1:12" ht="14">
      <c r="A152" s="4" t="s">
        <v>168</v>
      </c>
      <c r="B152" s="4" t="s">
        <v>169</v>
      </c>
      <c r="C152" s="4" t="s">
        <v>703</v>
      </c>
      <c r="D152" s="4" t="s">
        <v>689</v>
      </c>
      <c r="E152" s="4" t="s">
        <v>690</v>
      </c>
      <c r="F152" s="4" t="s">
        <v>186</v>
      </c>
      <c r="G152" s="4" t="s">
        <v>185</v>
      </c>
      <c r="H152" s="4" t="s">
        <v>163</v>
      </c>
      <c r="I152" s="4"/>
      <c r="J152" s="8" t="s">
        <v>187</v>
      </c>
      <c r="K152" s="4" t="s">
        <v>188</v>
      </c>
      <c r="L152" s="4"/>
    </row>
    <row r="153" spans="1:12" ht="14">
      <c r="A153" s="4" t="s">
        <v>74</v>
      </c>
      <c r="B153" s="4" t="s">
        <v>75</v>
      </c>
      <c r="C153" s="4" t="s">
        <v>703</v>
      </c>
      <c r="D153" s="4" t="s">
        <v>689</v>
      </c>
      <c r="E153" s="4" t="s">
        <v>691</v>
      </c>
      <c r="F153" s="14" t="s">
        <v>722</v>
      </c>
      <c r="G153" s="3" t="s">
        <v>72</v>
      </c>
      <c r="H153" s="4" t="s">
        <v>73</v>
      </c>
      <c r="I153" s="3" t="s">
        <v>55</v>
      </c>
      <c r="J153" s="8" t="s">
        <v>76</v>
      </c>
      <c r="K153" s="3" t="s">
        <v>77</v>
      </c>
      <c r="L153" s="4"/>
    </row>
    <row r="154" spans="1:12" ht="14">
      <c r="A154" s="4" t="s">
        <v>74</v>
      </c>
      <c r="B154" s="4" t="s">
        <v>75</v>
      </c>
      <c r="C154" s="4" t="s">
        <v>703</v>
      </c>
      <c r="D154" s="4" t="s">
        <v>689</v>
      </c>
      <c r="E154" s="4" t="s">
        <v>691</v>
      </c>
      <c r="F154" s="3" t="s">
        <v>79</v>
      </c>
      <c r="G154" s="3" t="s">
        <v>78</v>
      </c>
      <c r="H154" s="3" t="s">
        <v>21</v>
      </c>
      <c r="I154" s="4"/>
      <c r="J154" s="8" t="s">
        <v>80</v>
      </c>
      <c r="K154" s="3" t="s">
        <v>81</v>
      </c>
      <c r="L154" s="4"/>
    </row>
    <row r="155" spans="1:12" ht="14">
      <c r="A155" s="4" t="s">
        <v>190</v>
      </c>
      <c r="B155" s="4" t="s">
        <v>75</v>
      </c>
      <c r="C155" s="4" t="s">
        <v>727</v>
      </c>
      <c r="D155" s="4" t="s">
        <v>689</v>
      </c>
      <c r="E155" s="4" t="s">
        <v>690</v>
      </c>
      <c r="F155" s="14" t="s">
        <v>722</v>
      </c>
      <c r="G155" s="4" t="s">
        <v>189</v>
      </c>
      <c r="H155" s="4" t="s">
        <v>174</v>
      </c>
      <c r="I155" s="4" t="s">
        <v>12</v>
      </c>
      <c r="J155" s="9" t="s">
        <v>191</v>
      </c>
      <c r="K155" s="4" t="s">
        <v>192</v>
      </c>
      <c r="L155" s="4"/>
    </row>
    <row r="156" spans="1:12" ht="14">
      <c r="A156" s="4" t="s">
        <v>190</v>
      </c>
      <c r="B156" s="4" t="s">
        <v>75</v>
      </c>
      <c r="C156" s="4" t="s">
        <v>727</v>
      </c>
      <c r="D156" s="4" t="s">
        <v>689</v>
      </c>
      <c r="E156" s="4" t="s">
        <v>690</v>
      </c>
      <c r="F156" s="4" t="s">
        <v>194</v>
      </c>
      <c r="G156" s="4" t="s">
        <v>193</v>
      </c>
      <c r="H156" s="4" t="s">
        <v>163</v>
      </c>
      <c r="I156" s="4"/>
      <c r="J156" s="9" t="s">
        <v>195</v>
      </c>
      <c r="K156" s="4" t="s">
        <v>196</v>
      </c>
      <c r="L156" s="4"/>
    </row>
    <row r="157" spans="1:12" ht="14">
      <c r="A157" s="4" t="s">
        <v>190</v>
      </c>
      <c r="B157" s="4" t="s">
        <v>75</v>
      </c>
      <c r="C157" s="4" t="s">
        <v>727</v>
      </c>
      <c r="D157" s="4" t="s">
        <v>689</v>
      </c>
      <c r="E157" s="4" t="s">
        <v>690</v>
      </c>
      <c r="F157" s="4" t="s">
        <v>198</v>
      </c>
      <c r="G157" s="4" t="s">
        <v>197</v>
      </c>
      <c r="H157" s="4" t="s">
        <v>163</v>
      </c>
      <c r="I157" s="4"/>
      <c r="J157" s="9" t="s">
        <v>199</v>
      </c>
      <c r="K157" s="4" t="s">
        <v>200</v>
      </c>
      <c r="L157" s="4"/>
    </row>
    <row r="158" spans="1:12" ht="14">
      <c r="A158" s="4" t="s">
        <v>190</v>
      </c>
      <c r="B158" s="4" t="s">
        <v>75</v>
      </c>
      <c r="C158" s="4" t="s">
        <v>727</v>
      </c>
      <c r="D158" s="4" t="s">
        <v>689</v>
      </c>
      <c r="E158" s="4" t="s">
        <v>690</v>
      </c>
      <c r="F158" s="4" t="s">
        <v>203</v>
      </c>
      <c r="G158" s="4" t="s">
        <v>201</v>
      </c>
      <c r="H158" s="4" t="s">
        <v>202</v>
      </c>
      <c r="I158" s="4"/>
      <c r="J158" s="7" t="s">
        <v>204</v>
      </c>
      <c r="K158" s="4" t="s">
        <v>205</v>
      </c>
      <c r="L158" s="4"/>
    </row>
    <row r="159" spans="1:12" ht="14">
      <c r="A159" s="4" t="s">
        <v>705</v>
      </c>
      <c r="B159" s="4" t="s">
        <v>75</v>
      </c>
      <c r="C159" s="4" t="s">
        <v>728</v>
      </c>
      <c r="D159" s="4" t="s">
        <v>306</v>
      </c>
      <c r="E159" s="4" t="s">
        <v>691</v>
      </c>
      <c r="F159" s="14" t="s">
        <v>722</v>
      </c>
      <c r="G159" s="13" t="s">
        <v>716</v>
      </c>
      <c r="H159" s="4" t="s">
        <v>54</v>
      </c>
      <c r="I159" s="14" t="s">
        <v>717</v>
      </c>
      <c r="J159" s="8" t="s">
        <v>720</v>
      </c>
      <c r="K159" s="13" t="s">
        <v>718</v>
      </c>
    </row>
    <row r="160" spans="1:12" ht="14">
      <c r="A160" s="4" t="s">
        <v>705</v>
      </c>
      <c r="B160" s="4" t="s">
        <v>75</v>
      </c>
      <c r="C160" s="4" t="s">
        <v>728</v>
      </c>
      <c r="D160" s="4" t="s">
        <v>306</v>
      </c>
      <c r="E160" s="4" t="s">
        <v>691</v>
      </c>
      <c r="F160" s="14" t="s">
        <v>722</v>
      </c>
      <c r="G160" s="13" t="s">
        <v>719</v>
      </c>
      <c r="H160" s="4" t="s">
        <v>54</v>
      </c>
      <c r="I160" s="14" t="s">
        <v>717</v>
      </c>
      <c r="J160" s="8" t="s">
        <v>721</v>
      </c>
      <c r="K160" s="13" t="s">
        <v>718</v>
      </c>
    </row>
    <row r="161" spans="1:12" ht="14">
      <c r="A161" s="4" t="s">
        <v>491</v>
      </c>
      <c r="B161" s="4" t="s">
        <v>492</v>
      </c>
      <c r="C161" s="4" t="s">
        <v>698</v>
      </c>
      <c r="D161" s="4" t="s">
        <v>306</v>
      </c>
      <c r="E161" s="4" t="s">
        <v>691</v>
      </c>
      <c r="F161" s="4" t="s">
        <v>493</v>
      </c>
      <c r="G161" s="4" t="s">
        <v>489</v>
      </c>
      <c r="H161" s="4" t="s">
        <v>490</v>
      </c>
      <c r="I161" s="4"/>
      <c r="J161" s="7" t="s">
        <v>494</v>
      </c>
      <c r="K161" s="4" t="s">
        <v>495</v>
      </c>
      <c r="L161" s="4"/>
    </row>
    <row r="162" spans="1:12" ht="14">
      <c r="A162" s="4" t="s">
        <v>491</v>
      </c>
      <c r="B162" s="4" t="s">
        <v>492</v>
      </c>
      <c r="C162" s="4" t="s">
        <v>698</v>
      </c>
      <c r="D162" s="4" t="s">
        <v>306</v>
      </c>
      <c r="E162" s="4" t="s">
        <v>691</v>
      </c>
      <c r="F162" s="4" t="s">
        <v>497</v>
      </c>
      <c r="G162" s="4" t="s">
        <v>496</v>
      </c>
      <c r="H162" s="4" t="s">
        <v>490</v>
      </c>
      <c r="I162" s="4"/>
      <c r="J162" s="9" t="s">
        <v>498</v>
      </c>
      <c r="K162" s="4" t="s">
        <v>499</v>
      </c>
      <c r="L162" s="4"/>
    </row>
    <row r="163" spans="1:12" ht="14">
      <c r="A163" s="4" t="s">
        <v>491</v>
      </c>
      <c r="B163" s="4" t="s">
        <v>492</v>
      </c>
      <c r="C163" s="4" t="s">
        <v>698</v>
      </c>
      <c r="D163" s="4" t="s">
        <v>306</v>
      </c>
      <c r="E163" s="4" t="s">
        <v>691</v>
      </c>
      <c r="F163" s="4" t="s">
        <v>501</v>
      </c>
      <c r="G163" s="4" t="s">
        <v>500</v>
      </c>
      <c r="H163" s="4" t="s">
        <v>490</v>
      </c>
      <c r="I163" s="4"/>
      <c r="J163" s="7" t="s">
        <v>502</v>
      </c>
      <c r="K163" s="4" t="s">
        <v>503</v>
      </c>
      <c r="L163" s="4"/>
    </row>
    <row r="164" spans="1:12" ht="15.75" customHeight="1">
      <c r="A164" s="4" t="s">
        <v>491</v>
      </c>
      <c r="B164" s="4" t="s">
        <v>492</v>
      </c>
      <c r="C164" s="4" t="s">
        <v>698</v>
      </c>
      <c r="D164" s="4" t="s">
        <v>306</v>
      </c>
      <c r="E164" s="4" t="s">
        <v>691</v>
      </c>
      <c r="F164" s="14" t="s">
        <v>722</v>
      </c>
      <c r="G164" s="4" t="s">
        <v>504</v>
      </c>
      <c r="H164" s="4" t="s">
        <v>505</v>
      </c>
      <c r="I164" s="4" t="s">
        <v>12</v>
      </c>
      <c r="J164" s="7" t="s">
        <v>506</v>
      </c>
      <c r="K164" s="4" t="s">
        <v>507</v>
      </c>
      <c r="L164" s="4"/>
    </row>
    <row r="165" spans="1:12" ht="15.75" customHeight="1">
      <c r="A165" s="4" t="s">
        <v>491</v>
      </c>
      <c r="B165" s="4" t="s">
        <v>492</v>
      </c>
      <c r="C165" s="4" t="s">
        <v>698</v>
      </c>
      <c r="D165" s="4" t="s">
        <v>306</v>
      </c>
      <c r="E165" s="4" t="s">
        <v>691</v>
      </c>
      <c r="F165" s="4" t="s">
        <v>509</v>
      </c>
      <c r="G165" s="4" t="s">
        <v>508</v>
      </c>
      <c r="H165" s="4" t="s">
        <v>490</v>
      </c>
      <c r="I165" s="4"/>
      <c r="J165" s="7" t="s">
        <v>510</v>
      </c>
      <c r="K165" s="4" t="s">
        <v>511</v>
      </c>
      <c r="L165" s="4"/>
    </row>
  </sheetData>
  <autoFilter ref="A1:L165" xr:uid="{00000000-0001-0000-0000-000000000000}">
    <sortState xmlns:xlrd2="http://schemas.microsoft.com/office/spreadsheetml/2017/richdata2" ref="A2:L165">
      <sortCondition ref="B1:B165"/>
    </sortState>
  </autoFilter>
  <phoneticPr fontId="19" type="noConversion"/>
  <hyperlinks>
    <hyperlink ref="J64" r:id="rId1" xr:uid="{00000000-0004-0000-0000-000000000000}"/>
    <hyperlink ref="J65" r:id="rId2" xr:uid="{00000000-0004-0000-0000-000001000000}"/>
    <hyperlink ref="J15" r:id="rId3" xr:uid="{00000000-0004-0000-0000-000002000000}"/>
    <hyperlink ref="J16" r:id="rId4" xr:uid="{00000000-0004-0000-0000-000003000000}"/>
    <hyperlink ref="J38" r:id="rId5" xr:uid="{00000000-0004-0000-0000-000004000000}"/>
    <hyperlink ref="J122" r:id="rId6" xr:uid="{00000000-0004-0000-0000-000005000000}"/>
    <hyperlink ref="J123" r:id="rId7" xr:uid="{00000000-0004-0000-0000-000006000000}"/>
    <hyperlink ref="J10" r:id="rId8" xr:uid="{00000000-0004-0000-0000-000007000000}"/>
    <hyperlink ref="J59" r:id="rId9" xr:uid="{00000000-0004-0000-0000-000008000000}"/>
    <hyperlink ref="J60" r:id="rId10" xr:uid="{00000000-0004-0000-0000-000009000000}"/>
    <hyperlink ref="J61" r:id="rId11" xr:uid="{00000000-0004-0000-0000-00000A000000}"/>
    <hyperlink ref="J62" r:id="rId12" xr:uid="{00000000-0004-0000-0000-00000B000000}"/>
    <hyperlink ref="J63" r:id="rId13" xr:uid="{00000000-0004-0000-0000-00000C000000}"/>
    <hyperlink ref="J33" r:id="rId14" xr:uid="{00000000-0004-0000-0000-00000D000000}"/>
    <hyperlink ref="J34" r:id="rId15" xr:uid="{00000000-0004-0000-0000-00000E000000}"/>
    <hyperlink ref="J36" r:id="rId16" xr:uid="{00000000-0004-0000-0000-00000F000000}"/>
    <hyperlink ref="J148" r:id="rId17" xr:uid="{00000000-0004-0000-0000-000010000000}"/>
    <hyperlink ref="J149" r:id="rId18" xr:uid="{00000000-0004-0000-0000-000011000000}"/>
    <hyperlink ref="J150" r:id="rId19" xr:uid="{00000000-0004-0000-0000-000012000000}"/>
    <hyperlink ref="J155" r:id="rId20" xr:uid="{00000000-0004-0000-0000-000013000000}"/>
    <hyperlink ref="J156" r:id="rId21" xr:uid="{00000000-0004-0000-0000-000014000000}"/>
    <hyperlink ref="J157" r:id="rId22" xr:uid="{00000000-0004-0000-0000-000015000000}"/>
    <hyperlink ref="J158" r:id="rId23" xr:uid="{00000000-0004-0000-0000-000016000000}"/>
    <hyperlink ref="J7" r:id="rId24" xr:uid="{00000000-0004-0000-0000-000017000000}"/>
    <hyperlink ref="J8" r:id="rId25" xr:uid="{00000000-0004-0000-0000-000018000000}"/>
    <hyperlink ref="J9" r:id="rId26" xr:uid="{00000000-0004-0000-0000-000019000000}"/>
    <hyperlink ref="J55" r:id="rId27" xr:uid="{00000000-0004-0000-0000-00001A000000}"/>
    <hyperlink ref="J56" r:id="rId28" xr:uid="{00000000-0004-0000-0000-00001B000000}"/>
    <hyperlink ref="J57" r:id="rId29" xr:uid="{00000000-0004-0000-0000-00001C000000}"/>
    <hyperlink ref="J58" r:id="rId30" xr:uid="{00000000-0004-0000-0000-00001D000000}"/>
    <hyperlink ref="J2" r:id="rId31" xr:uid="{00000000-0004-0000-0000-00001E000000}"/>
    <hyperlink ref="J3" r:id="rId32" xr:uid="{00000000-0004-0000-0000-00001F000000}"/>
    <hyperlink ref="J4" r:id="rId33" xr:uid="{00000000-0004-0000-0000-000020000000}"/>
    <hyperlink ref="J5" r:id="rId34" xr:uid="{00000000-0004-0000-0000-000021000000}"/>
    <hyperlink ref="J6" r:id="rId35" xr:uid="{00000000-0004-0000-0000-000022000000}"/>
    <hyperlink ref="J17" r:id="rId36" xr:uid="{00000000-0004-0000-0000-000023000000}"/>
    <hyperlink ref="J18" r:id="rId37" xr:uid="{00000000-0004-0000-0000-000024000000}"/>
    <hyperlink ref="J19" r:id="rId38" xr:uid="{00000000-0004-0000-0000-000025000000}"/>
    <hyperlink ref="J125" r:id="rId39" xr:uid="{00000000-0004-0000-0000-000026000000}"/>
    <hyperlink ref="J126" r:id="rId40" xr:uid="{00000000-0004-0000-0000-000027000000}"/>
    <hyperlink ref="J127" r:id="rId41" xr:uid="{00000000-0004-0000-0000-000028000000}"/>
    <hyperlink ref="J128" r:id="rId42" xr:uid="{00000000-0004-0000-0000-000029000000}"/>
    <hyperlink ref="J72" r:id="rId43" xr:uid="{00000000-0004-0000-0000-00002A000000}"/>
    <hyperlink ref="J73" r:id="rId44" xr:uid="{00000000-0004-0000-0000-00002B000000}"/>
    <hyperlink ref="J74" r:id="rId45" xr:uid="{00000000-0004-0000-0000-00002C000000}"/>
    <hyperlink ref="J75" r:id="rId46" xr:uid="{00000000-0004-0000-0000-00002D000000}"/>
    <hyperlink ref="J76" r:id="rId47" xr:uid="{00000000-0004-0000-0000-00002E000000}"/>
    <hyperlink ref="J77" r:id="rId48" xr:uid="{00000000-0004-0000-0000-00002F000000}"/>
    <hyperlink ref="J78" r:id="rId49" xr:uid="{00000000-0004-0000-0000-000030000000}"/>
    <hyperlink ref="J79" r:id="rId50" xr:uid="{00000000-0004-0000-0000-000031000000}"/>
    <hyperlink ref="J100" r:id="rId51" xr:uid="{00000000-0004-0000-0000-000032000000}"/>
    <hyperlink ref="J101" r:id="rId52" xr:uid="{00000000-0004-0000-0000-000033000000}"/>
    <hyperlink ref="J102" r:id="rId53" xr:uid="{00000000-0004-0000-0000-000034000000}"/>
    <hyperlink ref="J103" r:id="rId54" xr:uid="{00000000-0004-0000-0000-000035000000}"/>
    <hyperlink ref="J104" r:id="rId55" xr:uid="{00000000-0004-0000-0000-000036000000}"/>
    <hyperlink ref="J105" r:id="rId56" xr:uid="{00000000-0004-0000-0000-000037000000}"/>
    <hyperlink ref="J106" r:id="rId57" xr:uid="{00000000-0004-0000-0000-000038000000}"/>
    <hyperlink ref="J135" r:id="rId58" xr:uid="{00000000-0004-0000-0000-000039000000}"/>
    <hyperlink ref="J136" r:id="rId59" xr:uid="{00000000-0004-0000-0000-00003A000000}"/>
    <hyperlink ref="J137" r:id="rId60" xr:uid="{00000000-0004-0000-0000-00003B000000}"/>
    <hyperlink ref="J138" r:id="rId61" xr:uid="{00000000-0004-0000-0000-00003C000000}"/>
    <hyperlink ref="J139" r:id="rId62" xr:uid="{00000000-0004-0000-0000-00003D000000}"/>
    <hyperlink ref="J140" r:id="rId63" xr:uid="{00000000-0004-0000-0000-00003E000000}"/>
    <hyperlink ref="J141" r:id="rId64" xr:uid="{00000000-0004-0000-0000-00003F000000}"/>
    <hyperlink ref="J27" r:id="rId65" xr:uid="{00000000-0004-0000-0000-000040000000}"/>
    <hyperlink ref="J28" r:id="rId66" xr:uid="{00000000-0004-0000-0000-000041000000}"/>
    <hyperlink ref="J29" r:id="rId67" xr:uid="{00000000-0004-0000-0000-000042000000}"/>
    <hyperlink ref="J30" r:id="rId68" xr:uid="{00000000-0004-0000-0000-000043000000}"/>
    <hyperlink ref="J31" r:id="rId69" xr:uid="{00000000-0004-0000-0000-000044000000}"/>
    <hyperlink ref="J32" r:id="rId70" xr:uid="{00000000-0004-0000-0000-000045000000}"/>
    <hyperlink ref="J113" r:id="rId71" xr:uid="{00000000-0004-0000-0000-000046000000}"/>
    <hyperlink ref="J114" r:id="rId72" xr:uid="{00000000-0004-0000-0000-000047000000}"/>
    <hyperlink ref="J115" r:id="rId73" xr:uid="{00000000-0004-0000-0000-000048000000}"/>
    <hyperlink ref="J116" r:id="rId74" xr:uid="{00000000-0004-0000-0000-000049000000}"/>
    <hyperlink ref="J118" r:id="rId75" xr:uid="{00000000-0004-0000-0000-00004A000000}"/>
    <hyperlink ref="J119" r:id="rId76" xr:uid="{00000000-0004-0000-0000-00004B000000}"/>
    <hyperlink ref="J120" r:id="rId77" xr:uid="{00000000-0004-0000-0000-00004C000000}"/>
    <hyperlink ref="J121" r:id="rId78" xr:uid="{00000000-0004-0000-0000-00004D000000}"/>
    <hyperlink ref="J107" r:id="rId79" xr:uid="{00000000-0004-0000-0000-00004E000000}"/>
    <hyperlink ref="J108" r:id="rId80" xr:uid="{00000000-0004-0000-0000-00004F000000}"/>
    <hyperlink ref="J109" r:id="rId81" xr:uid="{00000000-0004-0000-0000-000050000000}"/>
    <hyperlink ref="J110" r:id="rId82" xr:uid="{00000000-0004-0000-0000-000051000000}"/>
    <hyperlink ref="J111" r:id="rId83" xr:uid="{00000000-0004-0000-0000-000052000000}"/>
    <hyperlink ref="J112" r:id="rId84" xr:uid="{00000000-0004-0000-0000-000053000000}"/>
    <hyperlink ref="J161" r:id="rId85" xr:uid="{00000000-0004-0000-0000-000054000000}"/>
    <hyperlink ref="J162" r:id="rId86" xr:uid="{00000000-0004-0000-0000-000055000000}"/>
    <hyperlink ref="J163" r:id="rId87" xr:uid="{00000000-0004-0000-0000-000056000000}"/>
    <hyperlink ref="J164" r:id="rId88" xr:uid="{00000000-0004-0000-0000-000057000000}"/>
    <hyperlink ref="J165" r:id="rId89" xr:uid="{00000000-0004-0000-0000-000058000000}"/>
    <hyperlink ref="J81" r:id="rId90" xr:uid="{00000000-0004-0000-0000-000059000000}"/>
    <hyperlink ref="J82" r:id="rId91" xr:uid="{00000000-0004-0000-0000-00005A000000}"/>
    <hyperlink ref="J84" r:id="rId92" xr:uid="{00000000-0004-0000-0000-00005B000000}"/>
    <hyperlink ref="J85" r:id="rId93" xr:uid="{00000000-0004-0000-0000-00005C000000}"/>
    <hyperlink ref="J93" r:id="rId94" xr:uid="{00000000-0004-0000-0000-00005D000000}"/>
    <hyperlink ref="J94" r:id="rId95" xr:uid="{00000000-0004-0000-0000-00005E000000}"/>
    <hyperlink ref="J43" r:id="rId96" xr:uid="{00000000-0004-0000-0000-00005F000000}"/>
    <hyperlink ref="J44" r:id="rId97" xr:uid="{00000000-0004-0000-0000-000060000000}"/>
    <hyperlink ref="J46" r:id="rId98" xr:uid="{00000000-0004-0000-0000-000061000000}"/>
    <hyperlink ref="J48" r:id="rId99" xr:uid="{00000000-0004-0000-0000-000062000000}"/>
    <hyperlink ref="J90" r:id="rId100" xr:uid="{00000000-0004-0000-0000-000063000000}"/>
    <hyperlink ref="J130" r:id="rId101" xr:uid="{00000000-0004-0000-0000-000064000000}"/>
    <hyperlink ref="J131" r:id="rId102" xr:uid="{00000000-0004-0000-0000-000065000000}"/>
    <hyperlink ref="J133" r:id="rId103" xr:uid="{00000000-0004-0000-0000-000066000000}"/>
    <hyperlink ref="J146" r:id="rId104" xr:uid="{00000000-0004-0000-0000-000067000000}"/>
    <hyperlink ref="J49" r:id="rId105" xr:uid="{00000000-0004-0000-0000-000068000000}"/>
    <hyperlink ref="J50" r:id="rId106" xr:uid="{00000000-0004-0000-0000-000069000000}"/>
    <hyperlink ref="J51" r:id="rId107" xr:uid="{00000000-0004-0000-0000-00006A000000}"/>
    <hyperlink ref="J53" r:id="rId108" xr:uid="{00000000-0004-0000-0000-00006B000000}"/>
    <hyperlink ref="J54" r:id="rId109" xr:uid="{00000000-0004-0000-0000-00006C000000}"/>
    <hyperlink ref="J66" r:id="rId110" xr:uid="{8C1D04C4-E93F-41FF-AB22-A135E5C74727}"/>
    <hyperlink ref="J67" r:id="rId111" xr:uid="{5647D2C3-A774-4165-A5F6-4652A3170D42}"/>
    <hyperlink ref="J14" r:id="rId112" xr:uid="{BBADC6BD-0D0C-4B1A-821A-FE7A295288F9}"/>
    <hyperlink ref="J37" r:id="rId113" xr:uid="{88CB1B30-3B43-427A-B717-F2AFBFD56326}"/>
    <hyperlink ref="J124" r:id="rId114" xr:uid="{9A715876-9D4A-4BE2-83F1-2915BEFC18EE}"/>
    <hyperlink ref="J153" r:id="rId115" xr:uid="{64967155-C3CF-4390-8512-31A3FCDD9A13}"/>
    <hyperlink ref="J154" r:id="rId116" xr:uid="{67FC3BF5-317B-4798-B14C-4B12623E5692}"/>
    <hyperlink ref="J11" r:id="rId117" xr:uid="{587FBD27-FC0C-4B69-974F-D9762F81B548}"/>
    <hyperlink ref="J12" r:id="rId118" xr:uid="{C8E627C0-9097-4C77-A189-CDFB44A516A6}"/>
    <hyperlink ref="J13" r:id="rId119" xr:uid="{B9114EFF-6284-4A1C-BAED-0F4E70B5B796}"/>
    <hyperlink ref="J20" r:id="rId120" xr:uid="{B691BAFC-A057-459D-B981-D35E10845A69}"/>
    <hyperlink ref="J21" r:id="rId121" xr:uid="{539A2343-E62A-4669-9AD9-99D264BE576E}"/>
    <hyperlink ref="J22" r:id="rId122" xr:uid="{CAFE4D5E-253B-4634-9D26-62E15A3BBA67}"/>
    <hyperlink ref="J23" r:id="rId123" xr:uid="{0132512F-11B3-4C44-9519-4478DDD72B5C}"/>
    <hyperlink ref="J24" r:id="rId124" xr:uid="{12F3067B-7C20-4405-B98F-DD880A1F691F}"/>
    <hyperlink ref="J25" r:id="rId125" xr:uid="{F16F4BF4-3953-4CE5-8AE8-C10BB259AC9D}"/>
    <hyperlink ref="J26" r:id="rId126" xr:uid="{DE1F211D-63E4-4793-8A1D-B0184D369BAC}"/>
    <hyperlink ref="J35" r:id="rId127" xr:uid="{306729F4-6671-4D8A-8A73-C8D37B3415A1}"/>
    <hyperlink ref="J151" r:id="rId128" xr:uid="{BC4802FF-B344-4085-A05D-07DCCB55C8B1}"/>
    <hyperlink ref="J152" r:id="rId129" xr:uid="{848519A0-70B6-430F-BF72-DC96C73056A5}"/>
    <hyperlink ref="J69" r:id="rId130" xr:uid="{752BABFF-6C4E-4F65-A787-73D94BBC8535}"/>
    <hyperlink ref="J70" r:id="rId131" xr:uid="{21881BDD-9954-4146-B053-97CC269B121D}"/>
    <hyperlink ref="J71" r:id="rId132" xr:uid="{FF1E8A30-C48F-49E1-8F4B-73B16D2CD0A8}"/>
    <hyperlink ref="J117" r:id="rId133" xr:uid="{3B1C2DAD-9C84-4761-9B03-8B2837923BEC}"/>
    <hyperlink ref="J80" r:id="rId134" xr:uid="{AEBFF490-8E6C-4347-87AA-8CBBFB07D31E}"/>
    <hyperlink ref="J83" r:id="rId135" xr:uid="{940A32E3-AAB0-49EE-888E-A754C6F1355D}"/>
    <hyperlink ref="J86" r:id="rId136" xr:uid="{8C3435C4-532D-49AD-AAE1-45143AB103E4}"/>
    <hyperlink ref="J92" r:id="rId137" xr:uid="{7683983D-5F73-490A-8A47-C6141D3FF8E4}"/>
    <hyperlink ref="J95" r:id="rId138" xr:uid="{431F326A-0D7C-46F1-8E1D-8A12390373B1}"/>
    <hyperlink ref="J96" r:id="rId139" xr:uid="{6B0FADC3-CC44-4966-AEB6-ED14026A2555}"/>
    <hyperlink ref="J97" r:id="rId140" xr:uid="{CCE641A3-FE88-4267-9AD9-FFF5D51AE262}"/>
    <hyperlink ref="J98" r:id="rId141" xr:uid="{9DC46181-BB97-462E-A4BA-D7F78A2CA3DD}"/>
    <hyperlink ref="J99" r:id="rId142" xr:uid="{2DFD7106-0962-42E9-84A9-5CD2E8C333C4}"/>
    <hyperlink ref="J39" r:id="rId143" xr:uid="{FF11BCFD-05F4-456A-98A7-E6C0D75EDFA8}"/>
    <hyperlink ref="J40" r:id="rId144" xr:uid="{2DDCADA5-A857-435B-95D3-1E8BDD1A4F51}"/>
    <hyperlink ref="J41" r:id="rId145" xr:uid="{630FE8F5-5DA0-4F54-B1FB-661E017F82B3}"/>
    <hyperlink ref="J42" r:id="rId146" xr:uid="{75DF69B8-2A1A-4CA6-BE1D-1E9A5FF2E8CE}"/>
    <hyperlink ref="J45" r:id="rId147" xr:uid="{E48C5E5E-5D53-42CE-90CD-55808C07DFA8}"/>
    <hyperlink ref="J47" r:id="rId148" xr:uid="{A3590BB4-F31F-446E-9921-4407C295EBBA}"/>
    <hyperlink ref="J87" r:id="rId149" xr:uid="{C25F5C82-6B75-4E57-A7F7-C14C235EB680}"/>
    <hyperlink ref="J88" r:id="rId150" xr:uid="{E778CC69-F9CC-436D-96D3-B75F0E49A74C}"/>
    <hyperlink ref="J89" r:id="rId151" xr:uid="{3648DDA5-7ED3-489F-AAC5-32BC12FF8061}"/>
    <hyperlink ref="J91" r:id="rId152" xr:uid="{00FC0E9A-927F-4CB7-85D1-BCFB29FC8154}"/>
    <hyperlink ref="J129" r:id="rId153" xr:uid="{CA7CACAB-A6FB-4369-9A6A-5EC37D7038D8}"/>
    <hyperlink ref="J132" r:id="rId154" xr:uid="{5080645F-2802-42A6-8EAB-5702276B9971}"/>
    <hyperlink ref="J134" r:id="rId155" xr:uid="{CD5D0AA2-6A5C-407B-A558-C2AB56689A56}"/>
    <hyperlink ref="J142" r:id="rId156" xr:uid="{E8726494-3DA7-4B96-B4D7-7E133EB25F8A}"/>
    <hyperlink ref="J143" r:id="rId157" xr:uid="{56D5DEA7-B523-42C0-A7A8-9106B65555BA}"/>
    <hyperlink ref="J144" r:id="rId158" xr:uid="{2ACB681C-4A4D-41FD-81AD-24C0D675FA1E}"/>
    <hyperlink ref="J145" r:id="rId159" xr:uid="{85DC6422-29EC-4B45-9E86-2D4E746B9AB9}"/>
    <hyperlink ref="J147" r:id="rId160" xr:uid="{5EEDDCD6-1E25-4291-BF12-D9410934C9ED}"/>
    <hyperlink ref="J52" r:id="rId161" xr:uid="{D0D72384-C7E9-43E6-B3AC-C99488B0055E}"/>
    <hyperlink ref="J68" r:id="rId162" xr:uid="{5847241F-1190-462D-9F40-9A176AB964E9}"/>
    <hyperlink ref="J159" r:id="rId163" xr:uid="{FED936B7-3365-40D2-8133-26C3EBC92E43}"/>
    <hyperlink ref="J160" r:id="rId164" xr:uid="{CEA6A8D4-106E-4974-8CE9-943DBFE8050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Lee Van Wychen</cp:lastModifiedBy>
  <dcterms:created xsi:type="dcterms:W3CDTF">2025-12-12T23:07:59Z</dcterms:created>
  <dcterms:modified xsi:type="dcterms:W3CDTF">2025-12-13T04:47:32Z</dcterms:modified>
</cp:coreProperties>
</file>